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6" tabRatio="500"/>
  </bookViews>
  <sheets>
    <sheet name="2023" sheetId="1" r:id="rId1"/>
  </sheets>
  <definedNames>
    <definedName name="_xlnm.Print_Area" localSheetId="0">'2023'!$A$1:$Y$34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3" i="1" l="1"/>
  <c r="B3" i="1" s="1"/>
  <c r="B2" i="1"/>
  <c r="A1" i="1"/>
  <c r="A4" i="1" l="1"/>
  <c r="B4" i="1" s="1"/>
  <c r="A5" i="1" l="1"/>
  <c r="A6" i="1" s="1"/>
  <c r="B5" i="1" l="1"/>
  <c r="A7" i="1"/>
  <c r="B6" i="1"/>
  <c r="A8" i="1" l="1"/>
  <c r="B7" i="1"/>
  <c r="B8" i="1" l="1"/>
  <c r="A9" i="1"/>
  <c r="A10" i="1" l="1"/>
  <c r="B9" i="1"/>
  <c r="A11" i="1" l="1"/>
  <c r="B10" i="1"/>
  <c r="A12" i="1" l="1"/>
  <c r="B11" i="1"/>
  <c r="A13" i="1" l="1"/>
  <c r="B12" i="1"/>
  <c r="A14" i="1" l="1"/>
  <c r="B13" i="1"/>
  <c r="A15" i="1" l="1"/>
  <c r="B14" i="1"/>
  <c r="A16" i="1" l="1"/>
  <c r="B15" i="1"/>
  <c r="A17" i="1" l="1"/>
  <c r="B16" i="1"/>
  <c r="B17" i="1" l="1"/>
  <c r="A18" i="1"/>
  <c r="A19" i="1" l="1"/>
  <c r="B18" i="1"/>
  <c r="B19" i="1" l="1"/>
  <c r="A20" i="1"/>
  <c r="A21" i="1" l="1"/>
  <c r="B20" i="1"/>
  <c r="B21" i="1" l="1"/>
  <c r="A22" i="1"/>
  <c r="A23" i="1" l="1"/>
  <c r="B22" i="1"/>
  <c r="B23" i="1" l="1"/>
  <c r="A24" i="1"/>
  <c r="A25" i="1" l="1"/>
  <c r="B24" i="1"/>
  <c r="B25" i="1" l="1"/>
  <c r="A26" i="1"/>
  <c r="A27" i="1" l="1"/>
  <c r="B26" i="1"/>
  <c r="B27" i="1" l="1"/>
  <c r="A28" i="1"/>
  <c r="A29" i="1" l="1"/>
  <c r="B28" i="1"/>
  <c r="B29" i="1" l="1"/>
  <c r="A30" i="1"/>
  <c r="B30" i="1" l="1"/>
  <c r="A31" i="1"/>
  <c r="A32" i="1" l="1"/>
  <c r="B31" i="1"/>
  <c r="B32" i="1" l="1"/>
  <c r="H2" i="1"/>
  <c r="H3" i="1" l="1"/>
  <c r="I2" i="1"/>
  <c r="H1" i="1"/>
  <c r="I3" i="1" l="1"/>
  <c r="H4" i="1"/>
  <c r="H5" i="1" l="1"/>
  <c r="I4" i="1"/>
  <c r="I5" i="1" l="1"/>
  <c r="H6" i="1"/>
  <c r="H7" i="1" l="1"/>
  <c r="I6" i="1"/>
  <c r="I7" i="1" l="1"/>
  <c r="H8" i="1"/>
  <c r="H9" i="1" l="1"/>
  <c r="I8" i="1"/>
  <c r="H10" i="1" l="1"/>
  <c r="I9" i="1"/>
  <c r="H11" i="1" l="1"/>
  <c r="I10" i="1"/>
  <c r="H12" i="1" l="1"/>
  <c r="I11" i="1"/>
  <c r="H13" i="1" l="1"/>
  <c r="I12" i="1"/>
  <c r="H14" i="1" l="1"/>
  <c r="I13" i="1"/>
  <c r="I14" i="1" l="1"/>
  <c r="H15" i="1"/>
  <c r="I15" i="1" l="1"/>
  <c r="H16" i="1"/>
  <c r="I16" i="1" l="1"/>
  <c r="H17" i="1"/>
  <c r="I17" i="1" l="1"/>
  <c r="H18" i="1"/>
  <c r="I18" i="1" l="1"/>
  <c r="H19" i="1"/>
  <c r="H20" i="1" l="1"/>
  <c r="I19" i="1"/>
  <c r="I20" i="1" l="1"/>
  <c r="H21" i="1"/>
  <c r="I21" i="1" l="1"/>
  <c r="H22" i="1"/>
  <c r="I22" i="1" l="1"/>
  <c r="H23" i="1"/>
  <c r="H24" i="1" l="1"/>
  <c r="I23" i="1"/>
  <c r="I24" i="1" l="1"/>
  <c r="H25" i="1"/>
  <c r="I25" i="1" l="1"/>
  <c r="H26" i="1"/>
  <c r="I26" i="1" l="1"/>
  <c r="H27" i="1"/>
  <c r="H28" i="1" l="1"/>
  <c r="I27" i="1"/>
  <c r="I28" i="1" l="1"/>
  <c r="H29" i="1"/>
  <c r="I29" i="1" l="1"/>
  <c r="O2" i="1"/>
  <c r="P2" i="1" l="1"/>
  <c r="O1" i="1"/>
  <c r="O3" i="1"/>
  <c r="P3" i="1" l="1"/>
  <c r="O4" i="1"/>
  <c r="P4" i="1" l="1"/>
  <c r="O5" i="1"/>
  <c r="P5" i="1" l="1"/>
  <c r="O6" i="1"/>
  <c r="O7" i="1" l="1"/>
  <c r="P6" i="1"/>
  <c r="P7" i="1" l="1"/>
  <c r="O8" i="1"/>
  <c r="O9" i="1" l="1"/>
  <c r="P8" i="1"/>
  <c r="P9" i="1" l="1"/>
  <c r="O10" i="1"/>
  <c r="O11" i="1" l="1"/>
  <c r="P10" i="1"/>
  <c r="O12" i="1" l="1"/>
  <c r="P11" i="1"/>
  <c r="O13" i="1" l="1"/>
  <c r="P12" i="1"/>
  <c r="O14" i="1" l="1"/>
  <c r="P13" i="1"/>
  <c r="O15" i="1" l="1"/>
  <c r="P14" i="1"/>
  <c r="O16" i="1" l="1"/>
  <c r="P15" i="1"/>
  <c r="O17" i="1" l="1"/>
  <c r="P16" i="1"/>
  <c r="O18" i="1" l="1"/>
  <c r="P17" i="1"/>
  <c r="P18" i="1" l="1"/>
  <c r="O19" i="1"/>
  <c r="O20" i="1" l="1"/>
  <c r="P19" i="1"/>
  <c r="P20" i="1" l="1"/>
  <c r="O21" i="1"/>
  <c r="O22" i="1" l="1"/>
  <c r="P21" i="1"/>
  <c r="P22" i="1" l="1"/>
  <c r="O23" i="1"/>
  <c r="O24" i="1" l="1"/>
  <c r="P23" i="1"/>
  <c r="P24" i="1" l="1"/>
  <c r="O25" i="1"/>
  <c r="O26" i="1" l="1"/>
  <c r="P25" i="1"/>
  <c r="P26" i="1" l="1"/>
  <c r="O27" i="1"/>
  <c r="O28" i="1" l="1"/>
  <c r="P27" i="1"/>
  <c r="P28" i="1" l="1"/>
  <c r="O29" i="1"/>
  <c r="P29" i="1" l="1"/>
  <c r="O30" i="1"/>
  <c r="O31" i="1" l="1"/>
  <c r="P30" i="1"/>
  <c r="P31" i="1" l="1"/>
  <c r="O32" i="1"/>
  <c r="V2" i="1" l="1"/>
  <c r="P32" i="1"/>
  <c r="W2" i="1" l="1"/>
  <c r="V1" i="1"/>
  <c r="V3" i="1"/>
  <c r="V4" i="1" l="1"/>
  <c r="W3" i="1"/>
  <c r="W4" i="1" l="1"/>
  <c r="V5" i="1"/>
  <c r="V6" i="1" l="1"/>
  <c r="W5" i="1"/>
  <c r="V7" i="1" l="1"/>
  <c r="W6" i="1"/>
  <c r="V8" i="1" l="1"/>
  <c r="W7" i="1"/>
  <c r="V9" i="1" l="1"/>
  <c r="W8" i="1"/>
  <c r="V10" i="1" l="1"/>
  <c r="W9" i="1"/>
  <c r="V11" i="1" l="1"/>
  <c r="W10" i="1"/>
  <c r="W11" i="1" l="1"/>
  <c r="V12" i="1"/>
  <c r="W12" i="1" l="1"/>
  <c r="V13" i="1"/>
  <c r="W13" i="1" l="1"/>
  <c r="V14" i="1"/>
  <c r="W14" i="1" l="1"/>
  <c r="V15" i="1"/>
  <c r="W15" i="1" l="1"/>
  <c r="V16" i="1"/>
  <c r="V17" i="1" l="1"/>
  <c r="W16" i="1"/>
  <c r="W17" i="1" l="1"/>
  <c r="V18" i="1"/>
  <c r="W18" i="1" l="1"/>
  <c r="V19" i="1"/>
  <c r="W19" i="1" l="1"/>
  <c r="V20" i="1"/>
  <c r="V21" i="1" l="1"/>
  <c r="W20" i="1"/>
  <c r="W21" i="1" l="1"/>
  <c r="V22" i="1"/>
  <c r="W22" i="1" l="1"/>
  <c r="V23" i="1"/>
  <c r="W23" i="1" l="1"/>
  <c r="V24" i="1"/>
  <c r="V25" i="1" l="1"/>
  <c r="W24" i="1"/>
  <c r="W25" i="1" l="1"/>
  <c r="V26" i="1"/>
  <c r="W26" i="1" l="1"/>
  <c r="V27" i="1"/>
  <c r="W27" i="1" l="1"/>
  <c r="V28" i="1"/>
  <c r="V29" i="1" l="1"/>
  <c r="W28" i="1"/>
  <c r="V30" i="1" l="1"/>
  <c r="W29" i="1"/>
  <c r="W30" i="1" l="1"/>
  <c r="V31" i="1"/>
  <c r="W31" i="1" l="1"/>
  <c r="AC2" i="1"/>
  <c r="AC1" i="1" l="1"/>
  <c r="AD2" i="1"/>
  <c r="AC3" i="1"/>
  <c r="AD3" i="1" l="1"/>
  <c r="AC4" i="1"/>
  <c r="AD4" i="1" l="1"/>
  <c r="AC5" i="1"/>
  <c r="AD5" i="1" l="1"/>
  <c r="AC6" i="1"/>
  <c r="AD6" i="1" l="1"/>
  <c r="AC7" i="1"/>
  <c r="AC8" i="1" l="1"/>
  <c r="AD7" i="1"/>
  <c r="AD8" i="1" l="1"/>
  <c r="AC9" i="1"/>
  <c r="AC10" i="1" l="1"/>
  <c r="AD9" i="1"/>
  <c r="AC11" i="1" l="1"/>
  <c r="AD10" i="1"/>
  <c r="AC12" i="1" l="1"/>
  <c r="AD11" i="1"/>
  <c r="AC13" i="1" l="1"/>
  <c r="AD12" i="1"/>
  <c r="AC14" i="1" l="1"/>
  <c r="AD13" i="1"/>
  <c r="AC15" i="1" l="1"/>
  <c r="AD14" i="1"/>
  <c r="AC16" i="1" l="1"/>
  <c r="AD15" i="1"/>
  <c r="AC17" i="1" l="1"/>
  <c r="AD16" i="1"/>
  <c r="AD17" i="1" l="1"/>
  <c r="AC18" i="1"/>
  <c r="AC19" i="1" l="1"/>
  <c r="AD18" i="1"/>
  <c r="AD19" i="1" l="1"/>
  <c r="AC20" i="1"/>
  <c r="AC21" i="1" l="1"/>
  <c r="AD20" i="1"/>
  <c r="AD21" i="1" l="1"/>
  <c r="AC22" i="1"/>
  <c r="AC23" i="1" l="1"/>
  <c r="AD22" i="1"/>
  <c r="AD23" i="1" l="1"/>
  <c r="AC24" i="1"/>
  <c r="AC25" i="1" l="1"/>
  <c r="AD24" i="1"/>
  <c r="AD25" i="1" l="1"/>
  <c r="AC26" i="1"/>
  <c r="AC27" i="1" l="1"/>
  <c r="AD26" i="1"/>
  <c r="AD27" i="1" l="1"/>
  <c r="AC28" i="1"/>
  <c r="AC29" i="1" l="1"/>
  <c r="AD28" i="1"/>
  <c r="AD29" i="1" l="1"/>
  <c r="AC30" i="1"/>
  <c r="AC31" i="1" l="1"/>
  <c r="AD30" i="1"/>
  <c r="AD31" i="1" l="1"/>
  <c r="AC32" i="1"/>
  <c r="AD32" i="1" l="1"/>
  <c r="AJ2" i="1"/>
  <c r="AJ3" i="1" l="1"/>
  <c r="AK2" i="1"/>
  <c r="AJ1" i="1"/>
  <c r="AK3" i="1" l="1"/>
  <c r="AJ4" i="1"/>
  <c r="AJ5" i="1" l="1"/>
  <c r="AK4" i="1"/>
  <c r="AK5" i="1" l="1"/>
  <c r="AJ6" i="1"/>
  <c r="AJ7" i="1" l="1"/>
  <c r="AK6" i="1"/>
  <c r="AJ8" i="1" l="1"/>
  <c r="AK7" i="1"/>
  <c r="AJ9" i="1" l="1"/>
  <c r="AK8" i="1"/>
  <c r="AJ10" i="1" l="1"/>
  <c r="AK9" i="1"/>
  <c r="AK10" i="1" l="1"/>
  <c r="AJ11" i="1"/>
  <c r="AK11" i="1" l="1"/>
  <c r="AJ12" i="1"/>
  <c r="AK12" i="1" l="1"/>
  <c r="AJ13" i="1"/>
  <c r="AK13" i="1" l="1"/>
  <c r="AJ14" i="1"/>
  <c r="AJ15" i="1" l="1"/>
  <c r="AK14" i="1"/>
  <c r="AJ16" i="1" l="1"/>
  <c r="AK15" i="1"/>
  <c r="AK16" i="1" l="1"/>
  <c r="AJ17" i="1"/>
  <c r="AJ18" i="1" l="1"/>
  <c r="AK17" i="1"/>
  <c r="AK18" i="1" l="1"/>
  <c r="AJ19" i="1"/>
  <c r="AK19" i="1" l="1"/>
  <c r="AJ20" i="1"/>
  <c r="AK20" i="1" l="1"/>
  <c r="AJ21" i="1"/>
  <c r="AJ22" i="1" l="1"/>
  <c r="AK21" i="1"/>
  <c r="AK22" i="1" l="1"/>
  <c r="AJ23" i="1"/>
  <c r="AK23" i="1" l="1"/>
  <c r="AJ24" i="1"/>
  <c r="AK24" i="1" l="1"/>
  <c r="AJ25" i="1"/>
  <c r="AJ26" i="1" l="1"/>
  <c r="AK25" i="1"/>
  <c r="AK26" i="1" l="1"/>
  <c r="AJ27" i="1"/>
  <c r="AK27" i="1" l="1"/>
  <c r="AJ28" i="1"/>
  <c r="AK28" i="1" l="1"/>
  <c r="AJ29" i="1"/>
  <c r="AJ30" i="1" l="1"/>
  <c r="AK29" i="1"/>
  <c r="AK30" i="1" l="1"/>
  <c r="AJ31" i="1"/>
  <c r="A41" i="1" l="1"/>
  <c r="AK31" i="1"/>
  <c r="A42" i="1" l="1"/>
  <c r="B41" i="1"/>
  <c r="A40" i="1"/>
  <c r="B42" i="1" l="1"/>
  <c r="A43" i="1"/>
  <c r="A44" i="1" l="1"/>
  <c r="B43" i="1"/>
  <c r="B44" i="1" l="1"/>
  <c r="A45" i="1"/>
  <c r="A46" i="1" l="1"/>
  <c r="B45" i="1"/>
  <c r="B46" i="1" l="1"/>
  <c r="A47" i="1"/>
  <c r="A48" i="1" l="1"/>
  <c r="B47" i="1"/>
  <c r="B48" i="1" l="1"/>
  <c r="A49" i="1"/>
  <c r="A50" i="1" l="1"/>
  <c r="B49" i="1"/>
  <c r="B50" i="1" l="1"/>
  <c r="A51" i="1"/>
  <c r="A52" i="1" l="1"/>
  <c r="B51" i="1"/>
  <c r="B52" i="1" l="1"/>
  <c r="A53" i="1"/>
  <c r="A54" i="1" l="1"/>
  <c r="B53" i="1"/>
  <c r="B54" i="1" l="1"/>
  <c r="A55" i="1"/>
  <c r="A56" i="1" l="1"/>
  <c r="B55" i="1"/>
  <c r="B56" i="1" l="1"/>
  <c r="A57" i="1"/>
  <c r="A58" i="1" l="1"/>
  <c r="B57" i="1"/>
  <c r="B58" i="1" l="1"/>
  <c r="A59" i="1"/>
  <c r="A60" i="1" l="1"/>
  <c r="B59" i="1"/>
  <c r="B60" i="1" l="1"/>
  <c r="A61" i="1"/>
  <c r="A62" i="1" l="1"/>
  <c r="B61" i="1"/>
  <c r="B62" i="1" l="1"/>
  <c r="A63" i="1"/>
  <c r="A64" i="1" l="1"/>
  <c r="B63" i="1"/>
  <c r="B64" i="1" l="1"/>
  <c r="A65" i="1"/>
  <c r="A66" i="1" l="1"/>
  <c r="B65" i="1"/>
  <c r="B66" i="1" l="1"/>
  <c r="A67" i="1"/>
  <c r="A68" i="1" l="1"/>
  <c r="B67" i="1"/>
  <c r="B68" i="1" l="1"/>
  <c r="A69" i="1"/>
  <c r="A70" i="1" l="1"/>
  <c r="B69" i="1"/>
  <c r="B70" i="1" l="1"/>
  <c r="A71" i="1"/>
  <c r="B71" i="1" l="1"/>
  <c r="H41" i="1"/>
  <c r="H40" i="1" l="1"/>
  <c r="I41" i="1"/>
  <c r="H42" i="1"/>
  <c r="H43" i="1" l="1"/>
  <c r="I42" i="1"/>
  <c r="I43" i="1" l="1"/>
  <c r="H44" i="1"/>
  <c r="I44" i="1" l="1"/>
  <c r="H45" i="1"/>
  <c r="I45" i="1" l="1"/>
  <c r="H46" i="1"/>
  <c r="H47" i="1" l="1"/>
  <c r="I46" i="1"/>
  <c r="I47" i="1" l="1"/>
  <c r="H48" i="1"/>
  <c r="I48" i="1" l="1"/>
  <c r="H49" i="1"/>
  <c r="I49" i="1" l="1"/>
  <c r="H50" i="1"/>
  <c r="H51" i="1" l="1"/>
  <c r="I50" i="1"/>
  <c r="I51" i="1" l="1"/>
  <c r="H52" i="1"/>
  <c r="I52" i="1" l="1"/>
  <c r="H53" i="1"/>
  <c r="I53" i="1" l="1"/>
  <c r="H54" i="1"/>
  <c r="H55" i="1" l="1"/>
  <c r="I54" i="1"/>
  <c r="I55" i="1" l="1"/>
  <c r="H56" i="1"/>
  <c r="I56" i="1" l="1"/>
  <c r="H57" i="1"/>
  <c r="I57" i="1" l="1"/>
  <c r="H58" i="1"/>
  <c r="H59" i="1" l="1"/>
  <c r="I58" i="1"/>
  <c r="I59" i="1" l="1"/>
  <c r="H60" i="1"/>
  <c r="I60" i="1" l="1"/>
  <c r="H61" i="1"/>
  <c r="I61" i="1" l="1"/>
  <c r="H62" i="1"/>
  <c r="H63" i="1" l="1"/>
  <c r="I62" i="1"/>
  <c r="I63" i="1" l="1"/>
  <c r="H64" i="1"/>
  <c r="I64" i="1" l="1"/>
  <c r="H65" i="1"/>
  <c r="I65" i="1" l="1"/>
  <c r="H66" i="1"/>
  <c r="H67" i="1" l="1"/>
  <c r="I66" i="1"/>
  <c r="I67" i="1" l="1"/>
  <c r="H68" i="1"/>
  <c r="I68" i="1" l="1"/>
  <c r="H69" i="1"/>
  <c r="I69" i="1" l="1"/>
  <c r="H70" i="1"/>
  <c r="H71" i="1" l="1"/>
  <c r="I70" i="1"/>
  <c r="O41" i="1" l="1"/>
  <c r="I71" i="1"/>
  <c r="P41" i="1" l="1"/>
  <c r="O40" i="1"/>
  <c r="O42" i="1"/>
  <c r="O43" i="1" l="1"/>
  <c r="P42" i="1"/>
  <c r="P43" i="1" l="1"/>
  <c r="O44" i="1"/>
  <c r="O45" i="1" l="1"/>
  <c r="P44" i="1"/>
  <c r="P45" i="1" l="1"/>
  <c r="O46" i="1"/>
  <c r="O47" i="1" l="1"/>
  <c r="P46" i="1"/>
  <c r="P47" i="1" l="1"/>
  <c r="O48" i="1"/>
  <c r="O49" i="1" l="1"/>
  <c r="P48" i="1"/>
  <c r="P49" i="1" l="1"/>
  <c r="O50" i="1"/>
  <c r="O51" i="1" l="1"/>
  <c r="P50" i="1"/>
  <c r="P51" i="1" l="1"/>
  <c r="O52" i="1"/>
  <c r="O53" i="1" l="1"/>
  <c r="P52" i="1"/>
  <c r="P53" i="1" l="1"/>
  <c r="O54" i="1"/>
  <c r="O55" i="1" l="1"/>
  <c r="P54" i="1"/>
  <c r="P55" i="1" l="1"/>
  <c r="O56" i="1"/>
  <c r="O57" i="1" l="1"/>
  <c r="P56" i="1"/>
  <c r="P57" i="1" l="1"/>
  <c r="O58" i="1"/>
  <c r="O59" i="1" l="1"/>
  <c r="P58" i="1"/>
  <c r="P59" i="1" l="1"/>
  <c r="O60" i="1"/>
  <c r="O61" i="1" l="1"/>
  <c r="P60" i="1"/>
  <c r="P61" i="1" l="1"/>
  <c r="O62" i="1"/>
  <c r="O63" i="1" l="1"/>
  <c r="P62" i="1"/>
  <c r="P63" i="1" l="1"/>
  <c r="O64" i="1"/>
  <c r="O65" i="1" l="1"/>
  <c r="P64" i="1"/>
  <c r="P65" i="1" l="1"/>
  <c r="O66" i="1"/>
  <c r="O67" i="1" l="1"/>
  <c r="P66" i="1"/>
  <c r="P67" i="1" l="1"/>
  <c r="O68" i="1"/>
  <c r="O69" i="1" l="1"/>
  <c r="P68" i="1"/>
  <c r="P69" i="1" l="1"/>
  <c r="O70" i="1"/>
  <c r="P70" i="1" l="1"/>
  <c r="V41" i="1"/>
  <c r="V40" i="1" l="1"/>
  <c r="W41" i="1"/>
  <c r="V42" i="1"/>
  <c r="W42" i="1" l="1"/>
  <c r="V43" i="1"/>
  <c r="V44" i="1" l="1"/>
  <c r="W43" i="1"/>
  <c r="W44" i="1" l="1"/>
  <c r="V45" i="1"/>
  <c r="W45" i="1" l="1"/>
  <c r="V46" i="1"/>
  <c r="W46" i="1" l="1"/>
  <c r="V47" i="1"/>
  <c r="V48" i="1" l="1"/>
  <c r="W47" i="1"/>
  <c r="W48" i="1" l="1"/>
  <c r="V49" i="1"/>
  <c r="W49" i="1" l="1"/>
  <c r="V50" i="1"/>
  <c r="W50" i="1" l="1"/>
  <c r="V51" i="1"/>
  <c r="V52" i="1" l="1"/>
  <c r="W51" i="1"/>
  <c r="W52" i="1" l="1"/>
  <c r="V53" i="1"/>
  <c r="W53" i="1" l="1"/>
  <c r="V54" i="1"/>
  <c r="W54" i="1" l="1"/>
  <c r="V55" i="1"/>
  <c r="V56" i="1" l="1"/>
  <c r="W55" i="1"/>
  <c r="W56" i="1" l="1"/>
  <c r="V57" i="1"/>
  <c r="W57" i="1" l="1"/>
  <c r="V58" i="1"/>
  <c r="W58" i="1" l="1"/>
  <c r="V59" i="1"/>
  <c r="V60" i="1" l="1"/>
  <c r="W59" i="1"/>
  <c r="W60" i="1" l="1"/>
  <c r="V61" i="1"/>
  <c r="W61" i="1" l="1"/>
  <c r="V62" i="1"/>
  <c r="W62" i="1" l="1"/>
  <c r="V63" i="1"/>
  <c r="V64" i="1" l="1"/>
  <c r="W63" i="1"/>
  <c r="W64" i="1" l="1"/>
  <c r="V65" i="1"/>
  <c r="W65" i="1" l="1"/>
  <c r="V66" i="1"/>
  <c r="W66" i="1" l="1"/>
  <c r="V67" i="1"/>
  <c r="V68" i="1" l="1"/>
  <c r="W67" i="1"/>
  <c r="W68" i="1" l="1"/>
  <c r="V69" i="1"/>
  <c r="W69" i="1" l="1"/>
  <c r="V70" i="1"/>
  <c r="V71" i="1" l="1"/>
  <c r="W70" i="1"/>
  <c r="W71" i="1" l="1"/>
  <c r="AC41" i="1"/>
  <c r="AC42" i="1" l="1"/>
  <c r="AD41" i="1"/>
  <c r="AC40" i="1"/>
  <c r="AD42" i="1" l="1"/>
  <c r="AC43" i="1"/>
  <c r="AC44" i="1" l="1"/>
  <c r="AD43" i="1"/>
  <c r="AD44" i="1" l="1"/>
  <c r="AC45" i="1"/>
  <c r="AC46" i="1" l="1"/>
  <c r="AD45" i="1"/>
  <c r="AD46" i="1" l="1"/>
  <c r="AC47" i="1"/>
  <c r="AC48" i="1" l="1"/>
  <c r="AD47" i="1"/>
  <c r="AD48" i="1" l="1"/>
  <c r="AC49" i="1"/>
  <c r="AC50" i="1" l="1"/>
  <c r="AD49" i="1"/>
  <c r="AD50" i="1" l="1"/>
  <c r="AC51" i="1"/>
  <c r="AC52" i="1" l="1"/>
  <c r="AD51" i="1"/>
  <c r="AD52" i="1" l="1"/>
  <c r="AC53" i="1"/>
  <c r="AC54" i="1" l="1"/>
  <c r="AD53" i="1"/>
  <c r="AD54" i="1" l="1"/>
  <c r="AC55" i="1"/>
  <c r="AC56" i="1" l="1"/>
  <c r="AD55" i="1"/>
  <c r="AD56" i="1" l="1"/>
  <c r="AC57" i="1"/>
  <c r="AC58" i="1" l="1"/>
  <c r="AD57" i="1"/>
  <c r="AD58" i="1" l="1"/>
  <c r="AC59" i="1"/>
  <c r="AC60" i="1" l="1"/>
  <c r="AD59" i="1"/>
  <c r="AD60" i="1" l="1"/>
  <c r="AC61" i="1"/>
  <c r="AC62" i="1" l="1"/>
  <c r="AD61" i="1"/>
  <c r="AD62" i="1" l="1"/>
  <c r="AC63" i="1"/>
  <c r="AC64" i="1" l="1"/>
  <c r="AD63" i="1"/>
  <c r="AD64" i="1" l="1"/>
  <c r="AC65" i="1"/>
  <c r="AC66" i="1" l="1"/>
  <c r="AD65" i="1"/>
  <c r="AD66" i="1" l="1"/>
  <c r="AC67" i="1"/>
  <c r="AC68" i="1" l="1"/>
  <c r="AD67" i="1"/>
  <c r="AD68" i="1" l="1"/>
  <c r="AC69" i="1"/>
  <c r="AC70" i="1" l="1"/>
  <c r="AD69" i="1"/>
  <c r="AD70" i="1" l="1"/>
  <c r="AJ41" i="1"/>
  <c r="AK41" i="1" l="1"/>
  <c r="AJ40" i="1"/>
  <c r="AJ42" i="1"/>
  <c r="AK42" i="1" l="1"/>
  <c r="AJ43" i="1"/>
  <c r="AK43" i="1" l="1"/>
  <c r="AJ44" i="1"/>
  <c r="AJ45" i="1" l="1"/>
  <c r="AK44" i="1"/>
  <c r="AK45" i="1" l="1"/>
  <c r="AJ46" i="1"/>
  <c r="AK46" i="1" l="1"/>
  <c r="AJ47" i="1"/>
  <c r="AK47" i="1" l="1"/>
  <c r="AJ48" i="1"/>
  <c r="AJ49" i="1" l="1"/>
  <c r="AK48" i="1"/>
  <c r="AK49" i="1" l="1"/>
  <c r="AJ50" i="1"/>
  <c r="AK50" i="1" l="1"/>
  <c r="AJ51" i="1"/>
  <c r="AK51" i="1" l="1"/>
  <c r="AJ52" i="1"/>
  <c r="AJ53" i="1" l="1"/>
  <c r="AK52" i="1"/>
  <c r="AK53" i="1" l="1"/>
  <c r="AJ54" i="1"/>
  <c r="AK54" i="1" l="1"/>
  <c r="AJ55" i="1"/>
  <c r="AK55" i="1" l="1"/>
  <c r="AJ56" i="1"/>
  <c r="AJ57" i="1" l="1"/>
  <c r="AK56" i="1"/>
  <c r="AK57" i="1" l="1"/>
  <c r="AJ58" i="1"/>
  <c r="AK58" i="1" l="1"/>
  <c r="AJ59" i="1"/>
  <c r="AK59" i="1" l="1"/>
  <c r="AJ60" i="1"/>
  <c r="AJ61" i="1" l="1"/>
  <c r="AK60" i="1"/>
  <c r="AK61" i="1" l="1"/>
  <c r="AJ62" i="1"/>
  <c r="AK62" i="1" l="1"/>
  <c r="AJ63" i="1"/>
  <c r="AK63" i="1" l="1"/>
  <c r="AJ64" i="1"/>
  <c r="AJ65" i="1" l="1"/>
  <c r="AK64" i="1"/>
  <c r="AK65" i="1" l="1"/>
  <c r="AJ66" i="1"/>
  <c r="AK66" i="1" l="1"/>
  <c r="AJ67" i="1"/>
  <c r="AK67" i="1" l="1"/>
  <c r="AJ68" i="1"/>
  <c r="AJ69" i="1" l="1"/>
  <c r="AK68" i="1"/>
  <c r="AK69" i="1" l="1"/>
  <c r="AJ70" i="1"/>
  <c r="AK70" i="1" l="1"/>
  <c r="AJ71" i="1"/>
  <c r="AK71" i="1" s="1"/>
</calcChain>
</file>

<file path=xl/sharedStrings.xml><?xml version="1.0" encoding="utf-8"?>
<sst xmlns="http://schemas.openxmlformats.org/spreadsheetml/2006/main" count="54" uniqueCount="53">
  <si>
    <t>France de Fond à
Libourne</t>
  </si>
  <si>
    <t>SN Vitesse 2 200 m</t>
  </si>
  <si>
    <t>Coupe du  Monde N°1 Szeged</t>
  </si>
  <si>
    <t>SN Vitesse 1 500 m</t>
  </si>
  <si>
    <t>Ascension</t>
  </si>
  <si>
    <t>Jeux Européens Sprint 
EdF Senior
Cracovie</t>
  </si>
  <si>
    <t>Régates Internationales de DECIZE</t>
  </si>
  <si>
    <t>Tests HN à Vaires sur Marne</t>
  </si>
  <si>
    <t>Coupe du  Monde N°2 Poznan</t>
  </si>
  <si>
    <t xml:space="preserve"> Vacances Zone A</t>
  </si>
  <si>
    <t>Vacances Zone B</t>
  </si>
  <si>
    <t>Vacances Zone C</t>
  </si>
  <si>
    <t>IR EST</t>
  </si>
  <si>
    <t>IR NORD</t>
  </si>
  <si>
    <t>IR OUEST</t>
  </si>
  <si>
    <t>IR SUD</t>
  </si>
  <si>
    <t>Championnat de France</t>
  </si>
  <si>
    <t>SNV N1:</t>
  </si>
  <si>
    <t>Poses</t>
  </si>
  <si>
    <t>SNV N° 2 :</t>
  </si>
  <si>
    <t>SNM :</t>
  </si>
  <si>
    <t>SNSR:</t>
  </si>
  <si>
    <t>Vaires sur marne</t>
  </si>
  <si>
    <t>Marathon à Vejen Kolding (DK)</t>
  </si>
  <si>
    <t>SN Marathon</t>
  </si>
  <si>
    <t>Championnats du Monde Junior et U23
à Auronzo</t>
  </si>
  <si>
    <t>Chpts de France Vitesse,
Paracanoë,
Régions minime
à Poses</t>
  </si>
  <si>
    <t>EYOF 2023
Festival de la jeunesse Sprint
Maribor (Slovénie)</t>
  </si>
  <si>
    <t>Chpt France Short Race à Epernay</t>
  </si>
  <si>
    <t>CE Marathon Masters</t>
  </si>
  <si>
    <t>Championnat du monde
SENIOR
Duisbourg</t>
  </si>
  <si>
    <t xml:space="preserve">Championnats d'Europe de Marathon
Slavonski Brod, CRO, </t>
  </si>
  <si>
    <t>Championnats d'Europe Junior et U23 Montemor</t>
  </si>
  <si>
    <t>CM Marathon Masters
Vejen Kolding</t>
  </si>
  <si>
    <t>Evènement Inter Sprint</t>
  </si>
  <si>
    <t>Chpt Monde</t>
  </si>
  <si>
    <t>SN Marathon Sud
Sélectif EdF</t>
  </si>
  <si>
    <t>Sélections équipes de France Vitesse</t>
  </si>
  <si>
    <t>Libourne</t>
  </si>
  <si>
    <t>FOND</t>
  </si>
  <si>
    <t>Decize</t>
  </si>
  <si>
    <t>Le Grau du Roi</t>
  </si>
  <si>
    <t>Mulhouse</t>
  </si>
  <si>
    <t>Championnats de France de Marathon à Decize</t>
  </si>
  <si>
    <t>Nevers</t>
  </si>
  <si>
    <t>Tours</t>
  </si>
  <si>
    <t>Refus Bex pour Epernay</t>
  </si>
  <si>
    <t>Lorient</t>
  </si>
  <si>
    <t>Nantes</t>
  </si>
  <si>
    <t>Mantes</t>
  </si>
  <si>
    <t>Boulogne sur Mer</t>
  </si>
  <si>
    <t>Saint Antoine de Brueilh</t>
  </si>
  <si>
    <t>SN Marathon
Ouest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</si>
</sst>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mm\ yyyy"/>
    <numFmt numFmtId="165" formatCode="ddd"/>
    <numFmt numFmtId="166" formatCode="d"/>
  </numFmts>
  <fonts count="19" x14ac:knownFonts="1">
    <font>
      <sz val="11"/>
      <color rgb="FF000000"/>
      <name val="Calibri"/>
      <family val="2"/>
      <charset val="1"/>
    </font>
    <font>
      <sz val="10.5"/>
      <color rgb="FFE8E8E8"/>
      <name val="Courier New"/>
      <family val="3"/>
      <charset val="1"/>
    </font>
    <font>
      <b/>
      <sz val="14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0.5"/>
      <color rgb="FFE8E8E8"/>
      <name val="Calibri"/>
      <family val="2"/>
      <charset val="1"/>
    </font>
    <font>
      <sz val="10.5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2"/>
      <color rgb="FFFF0000"/>
      <name val="Calibri"/>
      <family val="2"/>
      <charset val="1"/>
    </font>
    <font>
      <sz val="9"/>
      <name val="Calibri"/>
      <family val="2"/>
      <charset val="1"/>
    </font>
    <font>
      <b/>
      <sz val="9"/>
      <name val="Calibri"/>
      <family val="2"/>
      <charset val="1"/>
    </font>
    <font>
      <sz val="8"/>
      <color rgb="FF000000"/>
      <name val="Calibri"/>
      <family val="2"/>
      <charset val="1"/>
    </font>
    <font>
      <sz val="8"/>
      <name val="Calibri"/>
      <family val="2"/>
      <charset val="1"/>
    </font>
    <font>
      <sz val="10.5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2"/>
      <color rgb="FF00B0F0"/>
      <name val="Calibri"/>
      <family val="2"/>
      <charset val="1"/>
    </font>
    <font>
      <b/>
      <sz val="12"/>
      <color rgb="FFFFFF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0"/>
      <name val="Calibri"/>
      <family val="2"/>
      <charset val="1"/>
    </font>
    <font>
      <sz val="10"/>
      <name val="Calibri"/>
      <family val="2"/>
      <charset val="1"/>
    </font>
  </fonts>
  <fills count="17">
    <fill>
      <patternFill patternType="none"/>
    </fill>
    <fill>
      <patternFill patternType="gray125"/>
    </fill>
    <fill>
      <patternFill patternType="solid">
        <fgColor rgb="FF00B0F0"/>
        <bgColor rgb="FF33CCCC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993300"/>
      </patternFill>
    </fill>
    <fill>
      <patternFill patternType="solid">
        <fgColor rgb="FFD9D9D9"/>
        <bgColor rgb="FFE8E8E8"/>
      </patternFill>
    </fill>
    <fill>
      <patternFill patternType="solid">
        <fgColor rgb="FF92D050"/>
        <bgColor rgb="FF99CC00"/>
      </patternFill>
    </fill>
    <fill>
      <patternFill patternType="solid">
        <fgColor rgb="FFFFFFFF"/>
        <bgColor rgb="FFE8E8E8"/>
      </patternFill>
    </fill>
    <fill>
      <patternFill patternType="solid">
        <fgColor rgb="FFE6B9B8"/>
        <bgColor rgb="FFD9D9D9"/>
      </patternFill>
    </fill>
    <fill>
      <patternFill patternType="solid">
        <fgColor rgb="FFC3D69B"/>
        <bgColor rgb="FFD9D9D9"/>
      </patternFill>
    </fill>
    <fill>
      <patternFill patternType="solid">
        <fgColor rgb="FF808080"/>
        <bgColor rgb="FF666699"/>
      </patternFill>
    </fill>
    <fill>
      <patternFill patternType="solid">
        <fgColor rgb="FF99CC00"/>
        <bgColor rgb="FF92D050"/>
      </patternFill>
    </fill>
    <fill>
      <patternFill patternType="solid">
        <fgColor rgb="FF92D050"/>
        <bgColor rgb="FFE8E8E8"/>
      </patternFill>
    </fill>
    <fill>
      <patternFill patternType="solid">
        <fgColor theme="9" tint="0.39997558519241921"/>
        <bgColor rgb="FF99CC00"/>
      </patternFill>
    </fill>
    <fill>
      <patternFill patternType="solid">
        <fgColor theme="9" tint="0.39997558519241921"/>
        <bgColor rgb="FFFFFF00"/>
      </patternFill>
    </fill>
    <fill>
      <patternFill patternType="solid">
        <fgColor rgb="FF92D050"/>
        <bgColor rgb="FFFFFF00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rgb="FFA6A6A6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rgb="FFA6A6A6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rgb="FFA6A6A6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 diagonalDown="1">
      <left/>
      <right/>
      <top style="thin">
        <color auto="1"/>
      </top>
      <bottom style="thin">
        <color auto="1"/>
      </bottom>
      <diagonal style="thin">
        <color auto="1"/>
      </diagonal>
    </border>
    <border diagonalUp="1"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 diagonalUp="1"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49" fontId="2" fillId="0" borderId="0">
      <alignment horizontal="center" vertical="center"/>
    </xf>
  </cellStyleXfs>
  <cellXfs count="101">
    <xf numFmtId="0" fontId="0" fillId="0" borderId="0" xfId="0"/>
    <xf numFmtId="0" fontId="0" fillId="0" borderId="0" xfId="0" applyAlignment="1">
      <alignment horizontal="center" vertical="center"/>
    </xf>
    <xf numFmtId="165" fontId="0" fillId="0" borderId="2" xfId="0" applyNumberFormat="1" applyBorder="1" applyAlignment="1">
      <alignment horizontal="left"/>
    </xf>
    <xf numFmtId="166" fontId="3" fillId="0" borderId="0" xfId="0" applyNumberFormat="1" applyFont="1" applyBorder="1"/>
    <xf numFmtId="0" fontId="4" fillId="0" borderId="3" xfId="1" applyFont="1" applyBorder="1">
      <alignment vertical="top"/>
    </xf>
    <xf numFmtId="0" fontId="0" fillId="2" borderId="0" xfId="0" applyFill="1" applyBorder="1"/>
    <xf numFmtId="0" fontId="0" fillId="3" borderId="0" xfId="0" applyFill="1" applyBorder="1"/>
    <xf numFmtId="0" fontId="0" fillId="4" borderId="4" xfId="0" applyFill="1" applyBorder="1"/>
    <xf numFmtId="0" fontId="0" fillId="0" borderId="0" xfId="0" applyBorder="1"/>
    <xf numFmtId="0" fontId="0" fillId="0" borderId="4" xfId="0" applyBorder="1"/>
    <xf numFmtId="165" fontId="0" fillId="0" borderId="2" xfId="0" applyNumberFormat="1" applyBorder="1" applyAlignment="1">
      <alignment horizontal="left"/>
    </xf>
    <xf numFmtId="166" fontId="3" fillId="0" borderId="0" xfId="0" applyNumberFormat="1" applyFont="1" applyBorder="1"/>
    <xf numFmtId="0" fontId="4" fillId="0" borderId="5" xfId="1" applyFont="1" applyBorder="1">
      <alignment vertical="top"/>
    </xf>
    <xf numFmtId="0" fontId="0" fillId="0" borderId="0" xfId="0" applyFont="1" applyBorder="1"/>
    <xf numFmtId="165" fontId="0" fillId="5" borderId="2" xfId="0" applyNumberFormat="1" applyFill="1" applyBorder="1" applyAlignment="1">
      <alignment horizontal="left"/>
    </xf>
    <xf numFmtId="166" fontId="3" fillId="5" borderId="0" xfId="0" applyNumberFormat="1" applyFont="1" applyFill="1" applyBorder="1"/>
    <xf numFmtId="0" fontId="5" fillId="5" borderId="3" xfId="1" applyFont="1" applyFill="1" applyBorder="1">
      <alignment vertical="top"/>
    </xf>
    <xf numFmtId="0" fontId="0" fillId="0" borderId="0" xfId="0" applyFont="1"/>
    <xf numFmtId="165" fontId="6" fillId="0" borderId="2" xfId="0" applyNumberFormat="1" applyFont="1" applyBorder="1" applyAlignment="1">
      <alignment horizontal="left"/>
    </xf>
    <xf numFmtId="166" fontId="7" fillId="0" borderId="0" xfId="0" applyNumberFormat="1" applyFont="1" applyBorder="1"/>
    <xf numFmtId="0" fontId="5" fillId="0" borderId="5" xfId="1" applyFont="1" applyBorder="1">
      <alignment vertical="top"/>
    </xf>
    <xf numFmtId="0" fontId="0" fillId="0" borderId="0" xfId="0" applyBorder="1"/>
    <xf numFmtId="0" fontId="0" fillId="0" borderId="4" xfId="0" applyBorder="1"/>
    <xf numFmtId="0" fontId="5" fillId="0" borderId="3" xfId="1" applyFont="1" applyBorder="1" applyAlignment="1">
      <alignment vertical="center"/>
    </xf>
    <xf numFmtId="0" fontId="5" fillId="5" borderId="5" xfId="1" applyFont="1" applyFill="1" applyBorder="1">
      <alignment vertical="top"/>
    </xf>
    <xf numFmtId="0" fontId="0" fillId="0" borderId="0" xfId="0" applyFont="1"/>
    <xf numFmtId="0" fontId="4" fillId="7" borderId="5" xfId="1" applyFont="1" applyFill="1" applyBorder="1">
      <alignment vertical="top"/>
    </xf>
    <xf numFmtId="0" fontId="9" fillId="0" borderId="0" xfId="1" applyFont="1" applyBorder="1" applyAlignment="1">
      <alignment vertical="center"/>
    </xf>
    <xf numFmtId="0" fontId="5" fillId="0" borderId="5" xfId="1" applyFont="1" applyBorder="1">
      <alignment vertical="top"/>
    </xf>
    <xf numFmtId="0" fontId="4" fillId="0" borderId="7" xfId="1" applyFont="1" applyBorder="1">
      <alignment vertical="top"/>
    </xf>
    <xf numFmtId="165" fontId="0" fillId="0" borderId="8" xfId="0" applyNumberFormat="1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8" xfId="0" applyBorder="1"/>
    <xf numFmtId="0" fontId="0" fillId="0" borderId="9" xfId="0" applyFont="1" applyBorder="1"/>
    <xf numFmtId="166" fontId="3" fillId="0" borderId="9" xfId="0" applyNumberFormat="1" applyFont="1" applyBorder="1"/>
    <xf numFmtId="0" fontId="5" fillId="0" borderId="11" xfId="1" applyFont="1" applyBorder="1">
      <alignment vertical="top"/>
    </xf>
    <xf numFmtId="0" fontId="13" fillId="0" borderId="9" xfId="0" applyFont="1" applyBorder="1"/>
    <xf numFmtId="0" fontId="5" fillId="0" borderId="3" xfId="1" applyFont="1" applyBorder="1">
      <alignment vertical="top"/>
    </xf>
    <xf numFmtId="0" fontId="10" fillId="2" borderId="6" xfId="0" applyFont="1" applyFill="1" applyBorder="1"/>
    <xf numFmtId="0" fontId="5" fillId="7" borderId="5" xfId="1" applyFont="1" applyFill="1" applyBorder="1">
      <alignment vertical="top"/>
    </xf>
    <xf numFmtId="0" fontId="5" fillId="0" borderId="7" xfId="1" applyFont="1" applyBorder="1">
      <alignment vertical="top"/>
    </xf>
    <xf numFmtId="0" fontId="5" fillId="0" borderId="0" xfId="1" applyFont="1" applyBorder="1">
      <alignment vertical="top"/>
    </xf>
    <xf numFmtId="0" fontId="5" fillId="0" borderId="11" xfId="1" applyFont="1" applyBorder="1">
      <alignment vertical="top"/>
    </xf>
    <xf numFmtId="0" fontId="0" fillId="2" borderId="9" xfId="0" applyFill="1" applyBorder="1"/>
    <xf numFmtId="0" fontId="0" fillId="3" borderId="9" xfId="0" applyFill="1" applyBorder="1"/>
    <xf numFmtId="0" fontId="0" fillId="4" borderId="10" xfId="0" applyFill="1" applyBorder="1"/>
    <xf numFmtId="0" fontId="11" fillId="2" borderId="16" xfId="1" applyFont="1" applyFill="1" applyBorder="1" applyAlignment="1">
      <alignment horizontal="center" vertical="center" wrapText="1"/>
    </xf>
    <xf numFmtId="0" fontId="8" fillId="13" borderId="6" xfId="1" applyFont="1" applyFill="1" applyBorder="1" applyAlignment="1">
      <alignment horizontal="center" vertical="center"/>
    </xf>
    <xf numFmtId="0" fontId="5" fillId="16" borderId="5" xfId="1" applyFont="1" applyFill="1" applyBorder="1">
      <alignment vertical="top"/>
    </xf>
    <xf numFmtId="164" fontId="2" fillId="0" borderId="1" xfId="2" applyNumberFormat="1" applyBorder="1" applyAlignment="1">
      <alignment horizontal="center"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6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16" fillId="11" borderId="1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8" fillId="13" borderId="6" xfId="1" applyFont="1" applyFill="1" applyBorder="1" applyAlignment="1">
      <alignment horizontal="center" vertical="center" wrapText="1"/>
    </xf>
    <xf numFmtId="0" fontId="11" fillId="8" borderId="6" xfId="1" applyFont="1" applyFill="1" applyBorder="1" applyAlignment="1">
      <alignment horizontal="center" vertical="center" wrapText="1"/>
    </xf>
    <xf numFmtId="0" fontId="17" fillId="11" borderId="1" xfId="0" applyFont="1" applyFill="1" applyBorder="1" applyAlignment="1">
      <alignment horizontal="center"/>
    </xf>
    <xf numFmtId="0" fontId="16" fillId="11" borderId="1" xfId="0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 vertical="center" wrapText="1"/>
    </xf>
    <xf numFmtId="0" fontId="18" fillId="15" borderId="24" xfId="1" applyFont="1" applyFill="1" applyBorder="1" applyAlignment="1">
      <alignment horizontal="center" vertical="center" wrapText="1"/>
    </xf>
    <xf numFmtId="0" fontId="18" fillId="15" borderId="25" xfId="1" applyFont="1" applyFill="1" applyBorder="1" applyAlignment="1">
      <alignment horizontal="center" vertical="center" wrapText="1"/>
    </xf>
    <xf numFmtId="0" fontId="18" fillId="15" borderId="23" xfId="1" applyFont="1" applyFill="1" applyBorder="1" applyAlignment="1">
      <alignment horizontal="center" vertical="center" wrapText="1"/>
    </xf>
    <xf numFmtId="0" fontId="18" fillId="15" borderId="28" xfId="1" applyFont="1" applyFill="1" applyBorder="1" applyAlignment="1">
      <alignment horizontal="center" vertical="center" wrapText="1"/>
    </xf>
    <xf numFmtId="0" fontId="18" fillId="15" borderId="26" xfId="1" applyFont="1" applyFill="1" applyBorder="1" applyAlignment="1">
      <alignment horizontal="center" vertical="center" wrapText="1"/>
    </xf>
    <xf numFmtId="0" fontId="18" fillId="15" borderId="27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11" fillId="2" borderId="15" xfId="1" applyFont="1" applyFill="1" applyBorder="1" applyAlignment="1">
      <alignment horizontal="center" vertical="center" wrapText="1"/>
    </xf>
    <xf numFmtId="0" fontId="5" fillId="2" borderId="14" xfId="1" applyFont="1" applyFill="1" applyBorder="1" applyAlignment="1">
      <alignment horizontal="center" vertical="top" wrapText="1"/>
    </xf>
    <xf numFmtId="0" fontId="8" fillId="14" borderId="6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8" fillId="9" borderId="29" xfId="1" applyFont="1" applyFill="1" applyBorder="1" applyAlignment="1">
      <alignment horizontal="center" vertical="center" wrapText="1"/>
    </xf>
    <xf numFmtId="0" fontId="8" fillId="9" borderId="30" xfId="1" applyFont="1" applyFill="1" applyBorder="1" applyAlignment="1">
      <alignment horizontal="center" vertical="center" wrapText="1"/>
    </xf>
    <xf numFmtId="0" fontId="8" fillId="9" borderId="31" xfId="1" applyFont="1" applyFill="1" applyBorder="1" applyAlignment="1">
      <alignment horizontal="center" vertical="center" wrapText="1"/>
    </xf>
    <xf numFmtId="0" fontId="8" fillId="9" borderId="32" xfId="1" applyFont="1" applyFill="1" applyBorder="1" applyAlignment="1">
      <alignment horizontal="center" vertical="center" wrapText="1"/>
    </xf>
    <xf numFmtId="0" fontId="16" fillId="12" borderId="13" xfId="0" applyFont="1" applyFill="1" applyBorder="1" applyAlignment="1">
      <alignment horizontal="center"/>
    </xf>
    <xf numFmtId="0" fontId="16" fillId="12" borderId="17" xfId="0" applyFont="1" applyFill="1" applyBorder="1" applyAlignment="1">
      <alignment horizontal="center"/>
    </xf>
    <xf numFmtId="0" fontId="16" fillId="12" borderId="18" xfId="0" applyFont="1" applyFill="1" applyBorder="1" applyAlignment="1">
      <alignment horizontal="center"/>
    </xf>
    <xf numFmtId="0" fontId="16" fillId="11" borderId="20" xfId="0" applyFont="1" applyFill="1" applyBorder="1" applyAlignment="1">
      <alignment horizontal="center"/>
    </xf>
    <xf numFmtId="0" fontId="16" fillId="11" borderId="21" xfId="0" applyFont="1" applyFill="1" applyBorder="1" applyAlignment="1">
      <alignment horizontal="center"/>
    </xf>
    <xf numFmtId="0" fontId="16" fillId="11" borderId="22" xfId="0" applyFont="1" applyFill="1" applyBorder="1" applyAlignment="1">
      <alignment horizontal="center"/>
    </xf>
    <xf numFmtId="0" fontId="17" fillId="11" borderId="20" xfId="0" applyFont="1" applyFill="1" applyBorder="1" applyAlignment="1">
      <alignment horizontal="center"/>
    </xf>
    <xf numFmtId="0" fontId="17" fillId="11" borderId="21" xfId="0" applyFont="1" applyFill="1" applyBorder="1" applyAlignment="1">
      <alignment horizontal="center"/>
    </xf>
    <xf numFmtId="0" fontId="17" fillId="11" borderId="22" xfId="0" applyFont="1" applyFill="1" applyBorder="1" applyAlignment="1">
      <alignment horizontal="center"/>
    </xf>
    <xf numFmtId="165" fontId="15" fillId="10" borderId="1" xfId="0" applyNumberFormat="1" applyFont="1" applyFill="1" applyBorder="1" applyAlignment="1">
      <alignment horizontal="center" vertical="center"/>
    </xf>
    <xf numFmtId="165" fontId="7" fillId="7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6" fillId="7" borderId="1" xfId="0" applyFont="1" applyFill="1" applyBorder="1" applyAlignment="1">
      <alignment horizontal="center"/>
    </xf>
    <xf numFmtId="0" fontId="16" fillId="11" borderId="12" xfId="0" applyFont="1" applyFill="1" applyBorder="1" applyAlignment="1">
      <alignment horizontal="center"/>
    </xf>
    <xf numFmtId="165" fontId="14" fillId="7" borderId="13" xfId="0" applyNumberFormat="1" applyFont="1" applyFill="1" applyBorder="1" applyAlignment="1">
      <alignment horizontal="center" vertical="center"/>
    </xf>
    <xf numFmtId="165" fontId="14" fillId="7" borderId="17" xfId="0" applyNumberFormat="1" applyFont="1" applyFill="1" applyBorder="1" applyAlignment="1">
      <alignment horizontal="center" vertical="center"/>
    </xf>
    <xf numFmtId="165" fontId="14" fillId="7" borderId="18" xfId="0" applyNumberFormat="1" applyFont="1" applyFill="1" applyBorder="1" applyAlignment="1">
      <alignment horizontal="center" vertical="center"/>
    </xf>
    <xf numFmtId="0" fontId="16" fillId="11" borderId="13" xfId="0" applyFont="1" applyFill="1" applyBorder="1" applyAlignment="1">
      <alignment horizontal="center"/>
    </xf>
    <xf numFmtId="0" fontId="16" fillId="11" borderId="17" xfId="0" applyFont="1" applyFill="1" applyBorder="1" applyAlignment="1">
      <alignment horizontal="center"/>
    </xf>
    <xf numFmtId="0" fontId="16" fillId="11" borderId="18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16" fillId="11" borderId="19" xfId="0" applyFont="1" applyFill="1" applyBorder="1" applyAlignment="1">
      <alignment horizontal="center"/>
    </xf>
    <xf numFmtId="0" fontId="17" fillId="11" borderId="19" xfId="0" applyFont="1" applyFill="1" applyBorder="1" applyAlignment="1">
      <alignment horizontal="center"/>
    </xf>
    <xf numFmtId="0" fontId="12" fillId="2" borderId="33" xfId="1" applyFont="1" applyFill="1" applyBorder="1" applyAlignment="1">
      <alignment horizontal="center" vertical="center"/>
    </xf>
    <xf numFmtId="0" fontId="12" fillId="2" borderId="14" xfId="1" applyFont="1" applyFill="1" applyBorder="1" applyAlignment="1">
      <alignment horizontal="center" vertical="center"/>
    </xf>
  </cellXfs>
  <cellStyles count="3">
    <cellStyle name="jour" xfId="1"/>
    <cellStyle name="Normal" xfId="0" builtinId="0"/>
    <cellStyle name="Style 1" xfId="2"/>
  </cellStyles>
  <dxfs count="1">
    <dxf>
      <font>
        <color rgb="FFFF0000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E8E8E8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2D050"/>
      <rgbColor rgb="FFFF99CC"/>
      <rgbColor rgb="FFCC99FF"/>
      <rgbColor rgb="FFE6B9B8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71"/>
  <sheetViews>
    <sheetView showGridLines="0" tabSelected="1" topLeftCell="A6" zoomScale="90" zoomScaleNormal="90" zoomScalePageLayoutView="50" workbookViewId="0">
      <selection activeCell="R22" sqref="R22"/>
    </sheetView>
  </sheetViews>
  <sheetFormatPr baseColWidth="10" defaultColWidth="11.44140625" defaultRowHeight="14.4" x14ac:dyDescent="0.3"/>
  <cols>
    <col min="1" max="1" width="5" customWidth="1"/>
    <col min="2" max="2" width="3.44140625" customWidth="1"/>
    <col min="3" max="4" width="11.5546875" customWidth="1"/>
    <col min="5" max="7" width="1" customWidth="1"/>
    <col min="8" max="8" width="5" customWidth="1"/>
    <col min="9" max="9" width="3.44140625" customWidth="1"/>
    <col min="10" max="11" width="11.5546875" customWidth="1"/>
    <col min="12" max="14" width="1" customWidth="1"/>
    <col min="15" max="15" width="5" customWidth="1"/>
    <col min="16" max="16" width="3.44140625" customWidth="1"/>
    <col min="17" max="18" width="11.5546875" customWidth="1"/>
    <col min="19" max="21" width="1" customWidth="1"/>
    <col min="22" max="22" width="5" customWidth="1"/>
    <col min="23" max="23" width="3.44140625" customWidth="1"/>
    <col min="24" max="25" width="11.5546875" customWidth="1"/>
    <col min="26" max="28" width="1" customWidth="1"/>
    <col min="29" max="29" width="5" customWidth="1"/>
    <col min="30" max="30" width="3.44140625" customWidth="1"/>
    <col min="31" max="32" width="11.5546875" customWidth="1"/>
    <col min="33" max="35" width="1" customWidth="1"/>
    <col min="36" max="36" width="5" customWidth="1"/>
    <col min="37" max="37" width="3.44140625" customWidth="1"/>
    <col min="38" max="39" width="11.5546875" customWidth="1"/>
    <col min="40" max="42" width="1" customWidth="1"/>
  </cols>
  <sheetData>
    <row r="1" spans="1:45" s="1" customFormat="1" ht="18" x14ac:dyDescent="0.3">
      <c r="A1" s="50">
        <f>A2</f>
        <v>44927</v>
      </c>
      <c r="B1" s="50"/>
      <c r="C1" s="50"/>
      <c r="D1" s="50"/>
      <c r="E1" s="50"/>
      <c r="F1" s="50"/>
      <c r="G1" s="50"/>
      <c r="H1" s="50">
        <f>H2</f>
        <v>44958</v>
      </c>
      <c r="I1" s="50"/>
      <c r="J1" s="50"/>
      <c r="K1" s="50"/>
      <c r="L1" s="50"/>
      <c r="M1" s="50"/>
      <c r="N1" s="50"/>
      <c r="O1" s="50">
        <f>O2</f>
        <v>44986</v>
      </c>
      <c r="P1" s="50"/>
      <c r="Q1" s="50"/>
      <c r="R1" s="50"/>
      <c r="S1" s="50"/>
      <c r="T1" s="50"/>
      <c r="U1" s="50"/>
      <c r="V1" s="50">
        <f>V2</f>
        <v>45017</v>
      </c>
      <c r="W1" s="50"/>
      <c r="X1" s="50"/>
      <c r="Y1" s="50"/>
      <c r="Z1" s="50"/>
      <c r="AA1" s="50"/>
      <c r="AB1" s="50"/>
      <c r="AC1" s="50">
        <f>AC2</f>
        <v>45047</v>
      </c>
      <c r="AD1" s="50"/>
      <c r="AE1" s="50"/>
      <c r="AF1" s="50"/>
      <c r="AG1" s="50"/>
      <c r="AH1" s="50"/>
      <c r="AI1" s="50"/>
      <c r="AJ1" s="50">
        <f>AJ2</f>
        <v>45078</v>
      </c>
      <c r="AK1" s="50"/>
      <c r="AL1" s="50"/>
      <c r="AM1" s="50"/>
      <c r="AN1" s="50"/>
      <c r="AO1" s="50"/>
      <c r="AP1" s="50"/>
    </row>
    <row r="2" spans="1:45" ht="15.6" x14ac:dyDescent="0.3">
      <c r="A2" s="2">
        <v>44927</v>
      </c>
      <c r="B2" s="3">
        <f t="shared" ref="B2:B32" si="0">A2</f>
        <v>44927</v>
      </c>
      <c r="C2" s="4"/>
      <c r="D2" s="4"/>
      <c r="E2" s="5"/>
      <c r="F2" s="6"/>
      <c r="G2" s="7"/>
      <c r="H2" s="2">
        <f>A32+1</f>
        <v>44958</v>
      </c>
      <c r="I2" s="3">
        <f t="shared" ref="I2:I29" si="1">H2</f>
        <v>44958</v>
      </c>
      <c r="J2" s="4"/>
      <c r="K2" s="4"/>
      <c r="L2" s="8"/>
      <c r="M2" s="8"/>
      <c r="N2" s="9"/>
      <c r="O2" s="2">
        <f>H29+1</f>
        <v>44986</v>
      </c>
      <c r="P2" s="3">
        <f t="shared" ref="P2:P32" si="2">O2</f>
        <v>44986</v>
      </c>
      <c r="Q2" s="4"/>
      <c r="R2" s="4"/>
      <c r="S2" s="8"/>
      <c r="T2" s="8"/>
      <c r="U2" s="7"/>
      <c r="V2" s="10">
        <f>O32+1</f>
        <v>45017</v>
      </c>
      <c r="W2" s="11">
        <f t="shared" ref="W2:W31" si="3">V2</f>
        <v>45017</v>
      </c>
      <c r="X2" s="12"/>
      <c r="Y2" s="12"/>
      <c r="Z2" s="13"/>
      <c r="AA2" s="8"/>
      <c r="AB2" s="9"/>
      <c r="AC2" s="14">
        <f>V31+1</f>
        <v>45047</v>
      </c>
      <c r="AD2" s="15">
        <f t="shared" ref="AD2:AD32" si="4">AC2</f>
        <v>45047</v>
      </c>
      <c r="AE2" s="16"/>
      <c r="AF2" s="16"/>
      <c r="AG2" s="8"/>
      <c r="AH2" s="6"/>
      <c r="AI2" s="7"/>
      <c r="AJ2" s="2">
        <f>AC32+1</f>
        <v>45078</v>
      </c>
      <c r="AK2" s="3">
        <f t="shared" ref="AK2:AK31" si="5">AJ2</f>
        <v>45078</v>
      </c>
      <c r="AL2" s="17"/>
      <c r="AM2" s="17"/>
      <c r="AN2" s="8"/>
      <c r="AO2" s="8"/>
      <c r="AP2" s="9"/>
    </row>
    <row r="3" spans="1:45" ht="15.6" x14ac:dyDescent="0.3">
      <c r="A3" s="2">
        <f t="shared" ref="A3:A32" si="6">A2+1</f>
        <v>44928</v>
      </c>
      <c r="B3" s="3">
        <f t="shared" si="0"/>
        <v>44928</v>
      </c>
      <c r="C3" s="12"/>
      <c r="D3" s="12"/>
      <c r="E3" s="5"/>
      <c r="F3" s="6"/>
      <c r="G3" s="7"/>
      <c r="H3" s="2">
        <f t="shared" ref="H3:H29" si="7">H2+1</f>
        <v>44959</v>
      </c>
      <c r="I3" s="3">
        <f t="shared" si="1"/>
        <v>44959</v>
      </c>
      <c r="J3" s="12"/>
      <c r="K3" s="12"/>
      <c r="L3" s="8"/>
      <c r="M3" s="8"/>
      <c r="N3" s="9"/>
      <c r="O3" s="2">
        <f t="shared" ref="O3:O32" si="8">O2+1</f>
        <v>44987</v>
      </c>
      <c r="P3" s="3">
        <f t="shared" si="2"/>
        <v>44987</v>
      </c>
      <c r="Q3" s="12"/>
      <c r="R3" s="12"/>
      <c r="S3" s="8"/>
      <c r="T3" s="8"/>
      <c r="U3" s="7"/>
      <c r="V3" s="18">
        <f t="shared" ref="V3:V31" si="9">V2+1</f>
        <v>45018</v>
      </c>
      <c r="W3" s="19">
        <f t="shared" si="3"/>
        <v>45018</v>
      </c>
      <c r="X3" s="12"/>
      <c r="Y3" s="12"/>
      <c r="Z3" s="13"/>
      <c r="AA3" s="8"/>
      <c r="AB3" s="9"/>
      <c r="AC3" s="2">
        <f t="shared" ref="AC3:AC32" si="10">AC2+1</f>
        <v>45048</v>
      </c>
      <c r="AD3" s="3">
        <f t="shared" si="4"/>
        <v>45048</v>
      </c>
      <c r="AE3" s="20"/>
      <c r="AF3" s="20"/>
      <c r="AG3" s="8"/>
      <c r="AH3" s="8"/>
      <c r="AI3" s="7"/>
      <c r="AJ3" s="2">
        <f t="shared" ref="AJ3:AJ31" si="11">AJ2+1</f>
        <v>45079</v>
      </c>
      <c r="AK3" s="3">
        <f t="shared" si="5"/>
        <v>45079</v>
      </c>
      <c r="AL3" s="20"/>
      <c r="AM3" s="20"/>
      <c r="AN3" s="8"/>
      <c r="AO3" s="8"/>
      <c r="AP3" s="9"/>
    </row>
    <row r="4" spans="1:45" ht="15.6" x14ac:dyDescent="0.3">
      <c r="A4" s="2">
        <f t="shared" si="6"/>
        <v>44929</v>
      </c>
      <c r="B4" s="3">
        <f t="shared" si="0"/>
        <v>44929</v>
      </c>
      <c r="C4" s="12"/>
      <c r="D4" s="12"/>
      <c r="E4" s="8"/>
      <c r="F4" s="8"/>
      <c r="G4" s="9"/>
      <c r="H4" s="2">
        <f t="shared" si="7"/>
        <v>44960</v>
      </c>
      <c r="I4" s="3">
        <f t="shared" si="1"/>
        <v>44960</v>
      </c>
      <c r="J4" s="12"/>
      <c r="K4" s="12"/>
      <c r="L4" s="8"/>
      <c r="M4" s="8"/>
      <c r="N4" s="9"/>
      <c r="O4" s="2">
        <f t="shared" si="8"/>
        <v>44988</v>
      </c>
      <c r="P4" s="3">
        <f t="shared" si="2"/>
        <v>44988</v>
      </c>
      <c r="Q4" s="12"/>
      <c r="R4" s="12"/>
      <c r="S4" s="8"/>
      <c r="T4" s="8"/>
      <c r="U4" s="7"/>
      <c r="V4" s="2">
        <f t="shared" si="9"/>
        <v>45019</v>
      </c>
      <c r="W4" s="3">
        <f t="shared" si="3"/>
        <v>45019</v>
      </c>
      <c r="X4" s="12"/>
      <c r="Y4" s="12"/>
      <c r="Z4" s="13"/>
      <c r="AA4" s="8"/>
      <c r="AB4" s="9"/>
      <c r="AC4" s="2">
        <f t="shared" si="10"/>
        <v>45049</v>
      </c>
      <c r="AD4" s="3">
        <f t="shared" si="4"/>
        <v>45049</v>
      </c>
      <c r="AE4" s="20"/>
      <c r="AF4" s="20"/>
      <c r="AG4" s="8"/>
      <c r="AH4" s="8"/>
      <c r="AI4" s="7"/>
      <c r="AJ4" s="2">
        <f t="shared" si="11"/>
        <v>45080</v>
      </c>
      <c r="AK4" s="3">
        <f t="shared" si="5"/>
        <v>45080</v>
      </c>
      <c r="AL4" s="20"/>
      <c r="AM4" s="20"/>
      <c r="AN4" s="8"/>
      <c r="AO4" s="8"/>
      <c r="AP4" s="9"/>
    </row>
    <row r="5" spans="1:45" ht="15.6" x14ac:dyDescent="0.3">
      <c r="A5" s="2">
        <f t="shared" si="6"/>
        <v>44930</v>
      </c>
      <c r="B5" s="3">
        <f t="shared" si="0"/>
        <v>44930</v>
      </c>
      <c r="C5" s="12"/>
      <c r="D5" s="12"/>
      <c r="E5" s="8"/>
      <c r="F5" s="8"/>
      <c r="G5" s="9"/>
      <c r="H5" s="2">
        <f t="shared" si="7"/>
        <v>44961</v>
      </c>
      <c r="I5" s="3">
        <f t="shared" si="1"/>
        <v>44961</v>
      </c>
      <c r="J5" s="12"/>
      <c r="K5" s="12"/>
      <c r="L5" s="5"/>
      <c r="M5" s="8"/>
      <c r="N5" s="9"/>
      <c r="O5" s="2">
        <f t="shared" si="8"/>
        <v>44989</v>
      </c>
      <c r="P5" s="3">
        <f t="shared" si="2"/>
        <v>44989</v>
      </c>
      <c r="Q5" s="12"/>
      <c r="R5" s="12"/>
      <c r="S5" s="8"/>
      <c r="T5" s="8"/>
      <c r="U5" s="7"/>
      <c r="V5" s="2">
        <f t="shared" si="9"/>
        <v>45020</v>
      </c>
      <c r="W5" s="3">
        <f t="shared" si="3"/>
        <v>45020</v>
      </c>
      <c r="X5" s="12"/>
      <c r="Y5" s="12"/>
      <c r="Z5" s="13"/>
      <c r="AA5" s="8"/>
      <c r="AB5" s="9"/>
      <c r="AC5" s="2">
        <f t="shared" si="10"/>
        <v>45050</v>
      </c>
      <c r="AD5" s="3">
        <f t="shared" si="4"/>
        <v>45050</v>
      </c>
      <c r="AE5" s="20"/>
      <c r="AF5" s="20"/>
      <c r="AG5" s="8"/>
      <c r="AH5" s="8"/>
      <c r="AI5" s="7"/>
      <c r="AJ5" s="2">
        <f t="shared" si="11"/>
        <v>45081</v>
      </c>
      <c r="AK5" s="3">
        <f t="shared" si="5"/>
        <v>45081</v>
      </c>
      <c r="AL5" s="20"/>
      <c r="AM5" s="20"/>
      <c r="AN5" s="8"/>
      <c r="AO5" s="8"/>
      <c r="AP5" s="9"/>
    </row>
    <row r="6" spans="1:45" ht="15.6" x14ac:dyDescent="0.3">
      <c r="A6" s="2">
        <f t="shared" si="6"/>
        <v>44931</v>
      </c>
      <c r="B6" s="3">
        <f t="shared" si="0"/>
        <v>44931</v>
      </c>
      <c r="C6" s="12"/>
      <c r="D6" s="12"/>
      <c r="E6" s="8"/>
      <c r="F6" s="8"/>
      <c r="G6" s="9"/>
      <c r="H6" s="2">
        <f t="shared" si="7"/>
        <v>44962</v>
      </c>
      <c r="I6" s="3">
        <f t="shared" si="1"/>
        <v>44962</v>
      </c>
      <c r="J6" s="12"/>
      <c r="K6" s="12"/>
      <c r="L6" s="5"/>
      <c r="M6" s="8"/>
      <c r="N6" s="9"/>
      <c r="O6" s="2">
        <f t="shared" si="8"/>
        <v>44990</v>
      </c>
      <c r="P6" s="3">
        <f t="shared" si="2"/>
        <v>44990</v>
      </c>
      <c r="Q6" s="12"/>
      <c r="R6" s="12"/>
      <c r="S6" s="8"/>
      <c r="T6" s="8"/>
      <c r="U6" s="7"/>
      <c r="V6" s="10">
        <f t="shared" si="9"/>
        <v>45021</v>
      </c>
      <c r="W6" s="11">
        <f t="shared" si="3"/>
        <v>45021</v>
      </c>
      <c r="X6" s="12"/>
      <c r="Y6" s="12"/>
      <c r="Z6" s="13"/>
      <c r="AA6" s="8"/>
      <c r="AB6" s="9"/>
      <c r="AC6" s="2">
        <f t="shared" si="10"/>
        <v>45051</v>
      </c>
      <c r="AD6" s="3">
        <f t="shared" si="4"/>
        <v>45051</v>
      </c>
      <c r="AE6" s="20"/>
      <c r="AF6" s="20"/>
      <c r="AG6" s="8"/>
      <c r="AH6" s="8"/>
      <c r="AI6" s="7"/>
      <c r="AJ6" s="2">
        <f t="shared" si="11"/>
        <v>45082</v>
      </c>
      <c r="AK6" s="3">
        <f t="shared" si="5"/>
        <v>45082</v>
      </c>
      <c r="AL6" s="20"/>
      <c r="AM6" s="20"/>
      <c r="AN6" s="8"/>
      <c r="AO6" s="8"/>
      <c r="AP6" s="9"/>
    </row>
    <row r="7" spans="1:45" ht="15.6" customHeight="1" x14ac:dyDescent="0.3">
      <c r="A7" s="2">
        <f t="shared" si="6"/>
        <v>44932</v>
      </c>
      <c r="B7" s="3">
        <f t="shared" si="0"/>
        <v>44932</v>
      </c>
      <c r="C7" s="12"/>
      <c r="D7" s="12"/>
      <c r="E7" s="8"/>
      <c r="F7" s="8"/>
      <c r="G7" s="9"/>
      <c r="H7" s="2">
        <f t="shared" si="7"/>
        <v>44963</v>
      </c>
      <c r="I7" s="3">
        <f t="shared" si="1"/>
        <v>44963</v>
      </c>
      <c r="J7" s="12"/>
      <c r="K7" s="12"/>
      <c r="L7" s="5"/>
      <c r="M7" s="21"/>
      <c r="N7" s="22"/>
      <c r="O7" s="2">
        <f t="shared" si="8"/>
        <v>44991</v>
      </c>
      <c r="P7" s="3">
        <f t="shared" si="2"/>
        <v>44991</v>
      </c>
      <c r="Q7" s="12"/>
      <c r="R7" s="12"/>
      <c r="S7" s="8"/>
      <c r="T7" s="8"/>
      <c r="U7" s="22"/>
      <c r="V7" s="2">
        <f t="shared" si="9"/>
        <v>45022</v>
      </c>
      <c r="W7" s="3">
        <f t="shared" si="3"/>
        <v>45022</v>
      </c>
      <c r="X7" s="12"/>
      <c r="Y7" s="12"/>
      <c r="Z7" s="13"/>
      <c r="AA7" s="8"/>
      <c r="AB7" s="9"/>
      <c r="AC7" s="2">
        <f t="shared" si="10"/>
        <v>45052</v>
      </c>
      <c r="AD7" s="3">
        <f t="shared" si="4"/>
        <v>45052</v>
      </c>
      <c r="AE7" s="28"/>
      <c r="AF7" s="28"/>
      <c r="AG7" s="21"/>
      <c r="AH7" s="21"/>
      <c r="AI7" s="7"/>
      <c r="AJ7" s="2">
        <f t="shared" si="11"/>
        <v>45083</v>
      </c>
      <c r="AK7" s="3">
        <f t="shared" si="5"/>
        <v>45083</v>
      </c>
      <c r="AL7" s="20"/>
      <c r="AM7" s="20"/>
      <c r="AN7" s="8"/>
      <c r="AO7" s="8"/>
      <c r="AP7" s="9"/>
    </row>
    <row r="8" spans="1:45" ht="15.6" x14ac:dyDescent="0.3">
      <c r="A8" s="2">
        <f t="shared" si="6"/>
        <v>44933</v>
      </c>
      <c r="B8" s="3">
        <f t="shared" si="0"/>
        <v>44933</v>
      </c>
      <c r="C8" s="12"/>
      <c r="D8" s="12"/>
      <c r="E8" s="8"/>
      <c r="F8" s="8"/>
      <c r="G8" s="9"/>
      <c r="H8" s="2">
        <f t="shared" si="7"/>
        <v>44964</v>
      </c>
      <c r="I8" s="3">
        <f t="shared" si="1"/>
        <v>44964</v>
      </c>
      <c r="J8" s="12"/>
      <c r="K8" s="12"/>
      <c r="L8" s="5"/>
      <c r="M8" s="21"/>
      <c r="N8" s="22"/>
      <c r="O8" s="2">
        <f t="shared" si="8"/>
        <v>44992</v>
      </c>
      <c r="P8" s="3">
        <f t="shared" si="2"/>
        <v>44992</v>
      </c>
      <c r="Q8" s="12"/>
      <c r="R8" s="12"/>
      <c r="S8" s="8"/>
      <c r="T8" s="8"/>
      <c r="U8" s="22"/>
      <c r="V8" s="2">
        <f t="shared" si="9"/>
        <v>45023</v>
      </c>
      <c r="W8" s="3">
        <f t="shared" si="3"/>
        <v>45023</v>
      </c>
      <c r="X8" s="12"/>
      <c r="Y8" s="12"/>
      <c r="Z8" s="13"/>
      <c r="AA8" s="8"/>
      <c r="AB8" s="9"/>
      <c r="AC8" s="2">
        <f t="shared" si="10"/>
        <v>45053</v>
      </c>
      <c r="AD8" s="3">
        <f t="shared" si="4"/>
        <v>45053</v>
      </c>
      <c r="AE8" s="28"/>
      <c r="AF8" s="28"/>
      <c r="AG8" s="21"/>
      <c r="AH8" s="21"/>
      <c r="AI8" s="7"/>
      <c r="AJ8" s="2">
        <f t="shared" si="11"/>
        <v>45084</v>
      </c>
      <c r="AK8" s="3">
        <f t="shared" si="5"/>
        <v>45084</v>
      </c>
      <c r="AL8" s="20"/>
      <c r="AM8" s="20"/>
      <c r="AN8" s="8"/>
      <c r="AO8" s="8"/>
      <c r="AP8" s="9"/>
    </row>
    <row r="9" spans="1:45" ht="16.2" thickBot="1" x14ac:dyDescent="0.35">
      <c r="A9" s="2">
        <f t="shared" si="6"/>
        <v>44934</v>
      </c>
      <c r="B9" s="3">
        <f t="shared" si="0"/>
        <v>44934</v>
      </c>
      <c r="C9" s="12"/>
      <c r="D9" s="12"/>
      <c r="E9" s="8"/>
      <c r="F9" s="8"/>
      <c r="G9" s="9"/>
      <c r="H9" s="2">
        <f t="shared" si="7"/>
        <v>44965</v>
      </c>
      <c r="I9" s="3">
        <f t="shared" si="1"/>
        <v>44965</v>
      </c>
      <c r="J9" s="23"/>
      <c r="K9" s="23"/>
      <c r="L9" s="5"/>
      <c r="M9" s="21"/>
      <c r="N9" s="22"/>
      <c r="O9" s="2">
        <f t="shared" si="8"/>
        <v>44993</v>
      </c>
      <c r="P9" s="3">
        <f t="shared" si="2"/>
        <v>44993</v>
      </c>
      <c r="Q9" s="12"/>
      <c r="R9" s="12"/>
      <c r="S9" s="8"/>
      <c r="T9" s="8"/>
      <c r="U9" s="22"/>
      <c r="V9" s="2">
        <f t="shared" si="9"/>
        <v>45024</v>
      </c>
      <c r="W9" s="3">
        <f t="shared" si="3"/>
        <v>45024</v>
      </c>
      <c r="X9" s="12"/>
      <c r="Y9" s="12"/>
      <c r="Z9" s="5"/>
      <c r="AA9" s="8"/>
      <c r="AB9" s="9"/>
      <c r="AC9" s="14">
        <f t="shared" si="10"/>
        <v>45054</v>
      </c>
      <c r="AD9" s="15">
        <f t="shared" si="4"/>
        <v>45054</v>
      </c>
      <c r="AE9" s="24"/>
      <c r="AF9" s="24"/>
      <c r="AG9" s="8"/>
      <c r="AH9" s="8"/>
      <c r="AI9" s="7"/>
      <c r="AJ9" s="2">
        <f t="shared" si="11"/>
        <v>45085</v>
      </c>
      <c r="AK9" s="3">
        <f t="shared" si="5"/>
        <v>45085</v>
      </c>
      <c r="AL9" s="20"/>
      <c r="AM9" s="20"/>
      <c r="AN9" s="8"/>
      <c r="AO9" s="8"/>
      <c r="AP9" s="9"/>
    </row>
    <row r="10" spans="1:45" ht="16.2" customHeight="1" x14ac:dyDescent="0.3">
      <c r="A10" s="2">
        <f t="shared" si="6"/>
        <v>44935</v>
      </c>
      <c r="B10" s="3">
        <f t="shared" si="0"/>
        <v>44935</v>
      </c>
      <c r="C10" s="12"/>
      <c r="D10" s="12"/>
      <c r="E10" s="8"/>
      <c r="F10" s="8"/>
      <c r="G10" s="9"/>
      <c r="H10" s="2">
        <f t="shared" si="7"/>
        <v>44966</v>
      </c>
      <c r="I10" s="3">
        <f t="shared" si="1"/>
        <v>44966</v>
      </c>
      <c r="J10" s="12"/>
      <c r="K10" s="12"/>
      <c r="L10" s="5"/>
      <c r="M10" s="21"/>
      <c r="N10" s="22"/>
      <c r="O10" s="2">
        <f t="shared" si="8"/>
        <v>44994</v>
      </c>
      <c r="P10" s="3">
        <f t="shared" si="2"/>
        <v>44994</v>
      </c>
      <c r="Q10" s="12"/>
      <c r="R10" s="12"/>
      <c r="S10" s="8"/>
      <c r="T10" s="8"/>
      <c r="U10" s="9"/>
      <c r="V10" s="14">
        <f t="shared" si="9"/>
        <v>45025</v>
      </c>
      <c r="W10" s="15">
        <f t="shared" si="3"/>
        <v>45025</v>
      </c>
      <c r="X10" s="51" t="s">
        <v>0</v>
      </c>
      <c r="Y10" s="51"/>
      <c r="Z10" s="5"/>
      <c r="AA10" s="8"/>
      <c r="AB10" s="9"/>
      <c r="AC10" s="2">
        <f t="shared" si="10"/>
        <v>45055</v>
      </c>
      <c r="AD10" s="3">
        <f t="shared" si="4"/>
        <v>45055</v>
      </c>
      <c r="AE10" s="20"/>
      <c r="AF10" s="20"/>
      <c r="AG10" s="8"/>
      <c r="AH10" s="8"/>
      <c r="AI10" s="9"/>
      <c r="AJ10" s="10">
        <f t="shared" si="11"/>
        <v>45086</v>
      </c>
      <c r="AK10" s="11">
        <f t="shared" si="5"/>
        <v>45086</v>
      </c>
      <c r="AL10" s="20"/>
      <c r="AM10" s="20"/>
      <c r="AN10" s="8"/>
      <c r="AO10" s="8"/>
      <c r="AP10" s="9"/>
      <c r="AR10" s="25"/>
      <c r="AS10" s="25"/>
    </row>
    <row r="11" spans="1:45" ht="16.2" customHeight="1" x14ac:dyDescent="0.3">
      <c r="A11" s="2">
        <f t="shared" si="6"/>
        <v>44936</v>
      </c>
      <c r="B11" s="3">
        <f t="shared" si="0"/>
        <v>44936</v>
      </c>
      <c r="C11" s="12"/>
      <c r="D11" s="12"/>
      <c r="E11" s="8"/>
      <c r="F11" s="8"/>
      <c r="G11" s="9"/>
      <c r="H11" s="2">
        <f t="shared" si="7"/>
        <v>44967</v>
      </c>
      <c r="I11" s="3">
        <f t="shared" si="1"/>
        <v>44967</v>
      </c>
      <c r="J11" s="12"/>
      <c r="K11" s="12"/>
      <c r="L11" s="5"/>
      <c r="M11" s="21"/>
      <c r="N11" s="22"/>
      <c r="O11" s="2">
        <f t="shared" si="8"/>
        <v>44995</v>
      </c>
      <c r="P11" s="3">
        <f t="shared" si="2"/>
        <v>44995</v>
      </c>
      <c r="Q11" s="12"/>
      <c r="R11" s="12"/>
      <c r="S11" s="8"/>
      <c r="T11" s="8"/>
      <c r="U11" s="9"/>
      <c r="V11" s="14">
        <f t="shared" si="9"/>
        <v>45026</v>
      </c>
      <c r="W11" s="15">
        <f t="shared" si="3"/>
        <v>45026</v>
      </c>
      <c r="X11" s="51"/>
      <c r="Y11" s="51"/>
      <c r="Z11" s="5"/>
      <c r="AA11" s="8"/>
      <c r="AB11" s="9"/>
      <c r="AC11" s="10">
        <f t="shared" si="10"/>
        <v>45056</v>
      </c>
      <c r="AD11" s="11">
        <f t="shared" si="4"/>
        <v>45056</v>
      </c>
      <c r="AE11" s="20"/>
      <c r="AF11" s="20"/>
      <c r="AG11" s="8"/>
      <c r="AH11" s="8"/>
      <c r="AI11" s="9"/>
      <c r="AJ11" s="10">
        <f t="shared" si="11"/>
        <v>45087</v>
      </c>
      <c r="AK11" s="11">
        <f t="shared" si="5"/>
        <v>45087</v>
      </c>
      <c r="AL11" s="52" t="s">
        <v>1</v>
      </c>
      <c r="AM11" s="20"/>
      <c r="AN11" s="8"/>
      <c r="AO11" s="8"/>
      <c r="AP11" s="9"/>
      <c r="AR11" s="25"/>
      <c r="AS11" s="25"/>
    </row>
    <row r="12" spans="1:45" ht="16.2" customHeight="1" x14ac:dyDescent="0.3">
      <c r="A12" s="2">
        <f t="shared" si="6"/>
        <v>44937</v>
      </c>
      <c r="B12" s="3">
        <f t="shared" si="0"/>
        <v>44937</v>
      </c>
      <c r="C12" s="26"/>
      <c r="D12" s="26"/>
      <c r="E12" s="8"/>
      <c r="F12" s="8"/>
      <c r="G12" s="9"/>
      <c r="H12" s="2">
        <f t="shared" si="7"/>
        <v>44968</v>
      </c>
      <c r="I12" s="3">
        <f t="shared" si="1"/>
        <v>44968</v>
      </c>
      <c r="J12" s="12"/>
      <c r="K12" s="12"/>
      <c r="L12" s="5"/>
      <c r="M12" s="6"/>
      <c r="N12" s="22"/>
      <c r="O12" s="2">
        <f t="shared" si="8"/>
        <v>44996</v>
      </c>
      <c r="P12" s="3">
        <f t="shared" si="2"/>
        <v>44996</v>
      </c>
      <c r="S12" s="8"/>
      <c r="T12" s="8"/>
      <c r="U12" s="9"/>
      <c r="V12" s="2">
        <f t="shared" si="9"/>
        <v>45027</v>
      </c>
      <c r="W12" s="3">
        <f t="shared" si="3"/>
        <v>45027</v>
      </c>
      <c r="X12" s="12"/>
      <c r="Y12" s="12"/>
      <c r="Z12" s="5"/>
      <c r="AA12" s="8"/>
      <c r="AB12" s="9"/>
      <c r="AC12" s="2">
        <f t="shared" si="10"/>
        <v>45057</v>
      </c>
      <c r="AD12" s="3">
        <f t="shared" si="4"/>
        <v>45057</v>
      </c>
      <c r="AE12" s="20"/>
      <c r="AF12" s="53" t="s">
        <v>2</v>
      </c>
      <c r="AG12" s="8"/>
      <c r="AH12" s="8"/>
      <c r="AI12" s="9"/>
      <c r="AJ12" s="2">
        <f t="shared" si="11"/>
        <v>45088</v>
      </c>
      <c r="AK12" s="3">
        <f t="shared" si="5"/>
        <v>45088</v>
      </c>
      <c r="AL12" s="52"/>
      <c r="AM12" s="20"/>
      <c r="AN12" s="8"/>
      <c r="AO12" s="8"/>
      <c r="AP12" s="9"/>
      <c r="AR12" s="25"/>
      <c r="AS12" s="25"/>
    </row>
    <row r="13" spans="1:45" ht="15.6" x14ac:dyDescent="0.3">
      <c r="A13" s="2">
        <f t="shared" si="6"/>
        <v>44938</v>
      </c>
      <c r="B13" s="3">
        <f t="shared" si="0"/>
        <v>44938</v>
      </c>
      <c r="C13" s="12"/>
      <c r="D13" s="12"/>
      <c r="E13" s="8"/>
      <c r="F13" s="8"/>
      <c r="G13" s="9"/>
      <c r="H13" s="2">
        <f t="shared" si="7"/>
        <v>44969</v>
      </c>
      <c r="I13" s="3">
        <f t="shared" si="1"/>
        <v>44969</v>
      </c>
      <c r="J13" s="12"/>
      <c r="K13" s="12"/>
      <c r="L13" s="5"/>
      <c r="M13" s="6"/>
      <c r="N13" s="22"/>
      <c r="O13" s="2">
        <f t="shared" si="8"/>
        <v>44997</v>
      </c>
      <c r="P13" s="3">
        <f t="shared" si="2"/>
        <v>44997</v>
      </c>
      <c r="Q13" s="12"/>
      <c r="R13" s="12"/>
      <c r="S13" s="8"/>
      <c r="T13" s="8"/>
      <c r="U13" s="9"/>
      <c r="V13" s="10">
        <f t="shared" si="9"/>
        <v>45028</v>
      </c>
      <c r="W13" s="11">
        <f t="shared" si="3"/>
        <v>45028</v>
      </c>
      <c r="X13" s="12"/>
      <c r="Y13" s="12"/>
      <c r="Z13" s="5"/>
      <c r="AA13" s="8"/>
      <c r="AB13" s="9"/>
      <c r="AC13" s="2">
        <f t="shared" si="10"/>
        <v>45058</v>
      </c>
      <c r="AD13" s="3">
        <f t="shared" si="4"/>
        <v>45058</v>
      </c>
      <c r="AE13" s="20"/>
      <c r="AF13" s="53"/>
      <c r="AG13" s="8"/>
      <c r="AH13" s="8"/>
      <c r="AI13" s="9"/>
      <c r="AJ13" s="2">
        <f t="shared" si="11"/>
        <v>45089</v>
      </c>
      <c r="AK13" s="3">
        <f t="shared" si="5"/>
        <v>45089</v>
      </c>
      <c r="AL13" s="20"/>
      <c r="AM13" s="20"/>
      <c r="AN13" s="8"/>
      <c r="AO13" s="8"/>
      <c r="AP13" s="9"/>
      <c r="AR13" s="25"/>
      <c r="AS13" s="25"/>
    </row>
    <row r="14" spans="1:45" ht="15.6" customHeight="1" thickBot="1" x14ac:dyDescent="0.35">
      <c r="A14" s="2">
        <f t="shared" si="6"/>
        <v>44939</v>
      </c>
      <c r="B14" s="3">
        <f t="shared" si="0"/>
        <v>44939</v>
      </c>
      <c r="C14" s="12"/>
      <c r="D14" s="12"/>
      <c r="E14" s="8"/>
      <c r="F14" s="8"/>
      <c r="G14" s="9"/>
      <c r="H14" s="2">
        <f t="shared" si="7"/>
        <v>44970</v>
      </c>
      <c r="I14" s="3">
        <f t="shared" si="1"/>
        <v>44970</v>
      </c>
      <c r="J14" s="12"/>
      <c r="K14" s="12"/>
      <c r="L14" s="5"/>
      <c r="M14" s="6"/>
      <c r="N14" s="22"/>
      <c r="O14" s="2">
        <f t="shared" si="8"/>
        <v>44998</v>
      </c>
      <c r="P14" s="3">
        <f t="shared" si="2"/>
        <v>44998</v>
      </c>
      <c r="Q14" s="12"/>
      <c r="R14" s="12"/>
      <c r="S14" s="8"/>
      <c r="T14" s="8"/>
      <c r="U14" s="9"/>
      <c r="V14" s="10">
        <f t="shared" si="9"/>
        <v>45029</v>
      </c>
      <c r="W14" s="11">
        <f t="shared" si="3"/>
        <v>45029</v>
      </c>
      <c r="X14" s="12"/>
      <c r="Y14" s="12"/>
      <c r="Z14" s="5"/>
      <c r="AA14" s="8"/>
      <c r="AB14" s="9"/>
      <c r="AC14" s="10">
        <f t="shared" si="10"/>
        <v>45059</v>
      </c>
      <c r="AD14" s="11">
        <f t="shared" si="4"/>
        <v>45059</v>
      </c>
      <c r="AE14" s="52" t="s">
        <v>3</v>
      </c>
      <c r="AF14" s="53"/>
      <c r="AH14" s="8"/>
      <c r="AI14" s="9"/>
      <c r="AJ14" s="2">
        <f t="shared" si="11"/>
        <v>45090</v>
      </c>
      <c r="AK14" s="3">
        <f t="shared" si="5"/>
        <v>45090</v>
      </c>
      <c r="AL14" s="20"/>
      <c r="AM14" s="20"/>
      <c r="AN14" s="8"/>
      <c r="AO14" s="8"/>
      <c r="AP14" s="9"/>
      <c r="AR14" s="25"/>
      <c r="AS14" s="25"/>
    </row>
    <row r="15" spans="1:45" ht="15.6" customHeight="1" thickBot="1" x14ac:dyDescent="0.35">
      <c r="A15" s="2">
        <f t="shared" si="6"/>
        <v>44940</v>
      </c>
      <c r="B15" s="3">
        <f t="shared" si="0"/>
        <v>44940</v>
      </c>
      <c r="C15" s="12"/>
      <c r="D15" s="12"/>
      <c r="E15" s="8"/>
      <c r="F15" s="8"/>
      <c r="G15" s="9"/>
      <c r="H15" s="2">
        <f t="shared" si="7"/>
        <v>44971</v>
      </c>
      <c r="I15" s="3">
        <f t="shared" si="1"/>
        <v>44971</v>
      </c>
      <c r="J15" s="12"/>
      <c r="K15" s="12"/>
      <c r="L15" s="5"/>
      <c r="M15" s="6"/>
      <c r="N15" s="22"/>
      <c r="O15" s="2">
        <f t="shared" si="8"/>
        <v>44999</v>
      </c>
      <c r="P15" s="3">
        <f t="shared" si="2"/>
        <v>44999</v>
      </c>
      <c r="Q15" s="12"/>
      <c r="R15" s="12"/>
      <c r="S15" s="8"/>
      <c r="T15" s="8"/>
      <c r="U15" s="9"/>
      <c r="V15" s="2">
        <f t="shared" si="9"/>
        <v>45030</v>
      </c>
      <c r="W15" s="3">
        <f t="shared" si="3"/>
        <v>45030</v>
      </c>
      <c r="X15" s="12"/>
      <c r="Y15" s="12"/>
      <c r="Z15" s="5"/>
      <c r="AA15" s="8"/>
      <c r="AB15" s="9"/>
      <c r="AC15" s="2">
        <f t="shared" si="10"/>
        <v>45060</v>
      </c>
      <c r="AD15" s="3">
        <f t="shared" si="4"/>
        <v>45060</v>
      </c>
      <c r="AE15" s="52"/>
      <c r="AF15" s="53"/>
      <c r="AH15" s="8"/>
      <c r="AI15" s="9"/>
      <c r="AJ15" s="2">
        <f t="shared" si="11"/>
        <v>45091</v>
      </c>
      <c r="AK15" s="3">
        <f t="shared" si="5"/>
        <v>45091</v>
      </c>
      <c r="AL15" s="20"/>
      <c r="AM15" s="20"/>
      <c r="AN15" s="8"/>
      <c r="AO15" s="8"/>
      <c r="AP15" s="9"/>
      <c r="AR15" s="25"/>
      <c r="AS15" s="25"/>
    </row>
    <row r="16" spans="1:45" ht="15.6" customHeight="1" thickBot="1" x14ac:dyDescent="0.35">
      <c r="A16" s="2">
        <f t="shared" si="6"/>
        <v>44941</v>
      </c>
      <c r="B16" s="3">
        <f t="shared" si="0"/>
        <v>44941</v>
      </c>
      <c r="C16" s="12"/>
      <c r="D16" s="12"/>
      <c r="E16" s="8"/>
      <c r="F16" s="8"/>
      <c r="G16" s="9"/>
      <c r="H16" s="2">
        <f t="shared" si="7"/>
        <v>44972</v>
      </c>
      <c r="I16" s="3">
        <f t="shared" si="1"/>
        <v>44972</v>
      </c>
      <c r="J16" s="12"/>
      <c r="K16" s="12"/>
      <c r="L16" s="5"/>
      <c r="M16" s="6"/>
      <c r="N16" s="22"/>
      <c r="O16" s="2">
        <f t="shared" si="8"/>
        <v>45000</v>
      </c>
      <c r="P16" s="3">
        <f t="shared" si="2"/>
        <v>45000</v>
      </c>
      <c r="Q16" s="12"/>
      <c r="R16" s="12"/>
      <c r="S16" s="8"/>
      <c r="T16" s="8"/>
      <c r="U16" s="9"/>
      <c r="V16" s="2">
        <f t="shared" si="9"/>
        <v>45031</v>
      </c>
      <c r="W16" s="3">
        <f t="shared" si="3"/>
        <v>45031</v>
      </c>
      <c r="X16" s="56" t="s">
        <v>52</v>
      </c>
      <c r="Y16" s="12"/>
      <c r="Z16" s="5"/>
      <c r="AA16" s="6"/>
      <c r="AB16" s="9"/>
      <c r="AC16" s="2">
        <f t="shared" si="10"/>
        <v>45061</v>
      </c>
      <c r="AD16" s="3">
        <f t="shared" si="4"/>
        <v>45061</v>
      </c>
      <c r="AE16" s="20"/>
      <c r="AF16" s="20"/>
      <c r="AH16" s="8"/>
      <c r="AI16" s="9"/>
      <c r="AJ16" s="2">
        <f t="shared" si="11"/>
        <v>45092</v>
      </c>
      <c r="AK16" s="3">
        <f t="shared" si="5"/>
        <v>45092</v>
      </c>
      <c r="AL16" s="20"/>
      <c r="AM16" s="20"/>
      <c r="AN16" s="8"/>
      <c r="AO16" s="8"/>
      <c r="AP16" s="9"/>
      <c r="AR16" s="25"/>
      <c r="AS16" s="25"/>
    </row>
    <row r="17" spans="1:45" ht="16.2" thickBot="1" x14ac:dyDescent="0.35">
      <c r="A17" s="2">
        <f t="shared" si="6"/>
        <v>44942</v>
      </c>
      <c r="B17" s="3">
        <f t="shared" si="0"/>
        <v>44942</v>
      </c>
      <c r="C17" s="12"/>
      <c r="D17" s="12"/>
      <c r="E17" s="8"/>
      <c r="F17" s="8"/>
      <c r="G17" s="9"/>
      <c r="H17" s="2">
        <f t="shared" si="7"/>
        <v>44973</v>
      </c>
      <c r="I17" s="3">
        <f t="shared" si="1"/>
        <v>44973</v>
      </c>
      <c r="J17" s="12"/>
      <c r="K17" s="12"/>
      <c r="L17" s="5"/>
      <c r="M17" s="6"/>
      <c r="N17" s="22"/>
      <c r="O17" s="2">
        <f t="shared" si="8"/>
        <v>45001</v>
      </c>
      <c r="P17" s="3">
        <f t="shared" si="2"/>
        <v>45001</v>
      </c>
      <c r="Q17" s="12"/>
      <c r="R17" s="12"/>
      <c r="S17" s="8"/>
      <c r="T17" s="8"/>
      <c r="U17" s="9"/>
      <c r="V17" s="2">
        <f t="shared" si="9"/>
        <v>45032</v>
      </c>
      <c r="W17" s="3">
        <f t="shared" si="3"/>
        <v>45032</v>
      </c>
      <c r="X17" s="56"/>
      <c r="Y17" s="12"/>
      <c r="Z17" s="5"/>
      <c r="AA17" s="6"/>
      <c r="AB17" s="9"/>
      <c r="AC17" s="2">
        <f t="shared" si="10"/>
        <v>45062</v>
      </c>
      <c r="AD17" s="3">
        <f t="shared" si="4"/>
        <v>45062</v>
      </c>
      <c r="AE17" s="20"/>
      <c r="AF17" s="20"/>
      <c r="AH17" s="8"/>
      <c r="AI17" s="9"/>
      <c r="AJ17" s="2">
        <f t="shared" si="11"/>
        <v>45093</v>
      </c>
      <c r="AK17" s="3">
        <f t="shared" si="5"/>
        <v>45093</v>
      </c>
      <c r="AL17" s="20"/>
      <c r="AM17" s="25"/>
      <c r="AN17" s="8"/>
      <c r="AO17" s="8"/>
      <c r="AP17" s="9"/>
      <c r="AR17" s="25"/>
      <c r="AS17" s="25"/>
    </row>
    <row r="18" spans="1:45" ht="16.2" thickBot="1" x14ac:dyDescent="0.35">
      <c r="A18" s="2">
        <f t="shared" si="6"/>
        <v>44943</v>
      </c>
      <c r="B18" s="3">
        <f t="shared" si="0"/>
        <v>44943</v>
      </c>
      <c r="C18" s="12"/>
      <c r="D18" s="12"/>
      <c r="E18" s="8"/>
      <c r="F18" s="8"/>
      <c r="G18" s="9"/>
      <c r="H18" s="2">
        <f t="shared" si="7"/>
        <v>44974</v>
      </c>
      <c r="I18" s="3">
        <f t="shared" si="1"/>
        <v>44974</v>
      </c>
      <c r="J18" s="12"/>
      <c r="K18" s="12"/>
      <c r="L18" s="5"/>
      <c r="M18" s="6"/>
      <c r="N18" s="22"/>
      <c r="O18" s="2">
        <f t="shared" si="8"/>
        <v>45002</v>
      </c>
      <c r="P18" s="3">
        <f t="shared" si="2"/>
        <v>45002</v>
      </c>
      <c r="Q18" s="12"/>
      <c r="R18" s="12"/>
      <c r="S18" s="8"/>
      <c r="T18" s="8"/>
      <c r="U18" s="9"/>
      <c r="V18" s="2">
        <f t="shared" si="9"/>
        <v>45033</v>
      </c>
      <c r="W18" s="3">
        <f t="shared" si="3"/>
        <v>45033</v>
      </c>
      <c r="X18" s="12"/>
      <c r="Y18" s="12"/>
      <c r="Z18" s="5"/>
      <c r="AA18" s="6"/>
      <c r="AB18" s="9"/>
      <c r="AC18" s="2">
        <f t="shared" si="10"/>
        <v>45063</v>
      </c>
      <c r="AD18" s="3">
        <f t="shared" si="4"/>
        <v>45063</v>
      </c>
      <c r="AE18" s="25"/>
      <c r="AF18" s="20"/>
      <c r="AG18" s="27"/>
      <c r="AH18" s="8"/>
      <c r="AI18" s="9"/>
      <c r="AJ18" s="2">
        <f t="shared" si="11"/>
        <v>45094</v>
      </c>
      <c r="AK18" s="3">
        <f t="shared" si="5"/>
        <v>45094</v>
      </c>
      <c r="AL18" s="20"/>
      <c r="AM18" s="20"/>
      <c r="AN18" s="8"/>
      <c r="AO18" s="8"/>
      <c r="AP18" s="9"/>
      <c r="AR18" s="25"/>
      <c r="AS18" s="25"/>
    </row>
    <row r="19" spans="1:45" ht="16.2" thickBot="1" x14ac:dyDescent="0.35">
      <c r="A19" s="2">
        <f t="shared" si="6"/>
        <v>44944</v>
      </c>
      <c r="B19" s="3">
        <f t="shared" si="0"/>
        <v>44944</v>
      </c>
      <c r="C19" s="12"/>
      <c r="D19" s="12"/>
      <c r="E19" s="8"/>
      <c r="F19" s="8"/>
      <c r="G19" s="9"/>
      <c r="H19" s="2">
        <f t="shared" si="7"/>
        <v>44975</v>
      </c>
      <c r="I19" s="3">
        <f t="shared" si="1"/>
        <v>44975</v>
      </c>
      <c r="J19" s="12"/>
      <c r="K19" s="12"/>
      <c r="L19" s="5"/>
      <c r="M19" s="6"/>
      <c r="N19" s="7"/>
      <c r="O19" s="2">
        <f t="shared" si="8"/>
        <v>45003</v>
      </c>
      <c r="P19" s="3">
        <f t="shared" si="2"/>
        <v>45003</v>
      </c>
      <c r="Q19" s="99" t="s">
        <v>7</v>
      </c>
      <c r="R19" s="100"/>
      <c r="S19" s="8"/>
      <c r="T19" s="8"/>
      <c r="U19" s="9"/>
      <c r="V19" s="2">
        <f t="shared" si="9"/>
        <v>45034</v>
      </c>
      <c r="W19" s="3">
        <f t="shared" si="3"/>
        <v>45034</v>
      </c>
      <c r="X19" s="12"/>
      <c r="Y19" s="12"/>
      <c r="Z19" s="5"/>
      <c r="AA19" s="6"/>
      <c r="AB19" s="9"/>
      <c r="AC19" s="14">
        <f t="shared" si="10"/>
        <v>45064</v>
      </c>
      <c r="AD19" s="15">
        <f t="shared" si="4"/>
        <v>45064</v>
      </c>
      <c r="AE19" s="24" t="s">
        <v>4</v>
      </c>
      <c r="AF19" s="24"/>
      <c r="AG19" s="27"/>
      <c r="AH19" s="8"/>
      <c r="AI19" s="9"/>
      <c r="AJ19" s="2">
        <f t="shared" si="11"/>
        <v>45095</v>
      </c>
      <c r="AK19" s="3">
        <f t="shared" si="5"/>
        <v>45095</v>
      </c>
      <c r="AL19" s="20"/>
      <c r="AM19" s="20"/>
      <c r="AN19" s="8"/>
      <c r="AO19" s="8"/>
      <c r="AP19" s="9"/>
      <c r="AR19" s="25"/>
      <c r="AS19" s="25"/>
    </row>
    <row r="20" spans="1:45" ht="15.6" x14ac:dyDescent="0.3">
      <c r="A20" s="2">
        <f t="shared" si="6"/>
        <v>44945</v>
      </c>
      <c r="B20" s="3">
        <f t="shared" si="0"/>
        <v>44945</v>
      </c>
      <c r="C20" s="12"/>
      <c r="D20" s="12"/>
      <c r="E20" s="8"/>
      <c r="F20" s="8"/>
      <c r="G20" s="9"/>
      <c r="H20" s="2">
        <f t="shared" si="7"/>
        <v>44976</v>
      </c>
      <c r="I20" s="3">
        <f t="shared" si="1"/>
        <v>44976</v>
      </c>
      <c r="J20" s="12"/>
      <c r="K20" s="12"/>
      <c r="L20" s="5"/>
      <c r="M20" s="6"/>
      <c r="N20" s="7"/>
      <c r="O20" s="2">
        <f t="shared" si="8"/>
        <v>45004</v>
      </c>
      <c r="P20" s="3">
        <f t="shared" si="2"/>
        <v>45004</v>
      </c>
      <c r="Q20" s="12"/>
      <c r="R20" s="12"/>
      <c r="S20" s="8"/>
      <c r="T20" s="8"/>
      <c r="U20" s="9"/>
      <c r="V20" s="2">
        <f t="shared" si="9"/>
        <v>45035</v>
      </c>
      <c r="W20" s="3">
        <f t="shared" si="3"/>
        <v>45035</v>
      </c>
      <c r="X20" s="12"/>
      <c r="Y20" s="12"/>
      <c r="Z20" s="5"/>
      <c r="AA20" s="6"/>
      <c r="AB20" s="9"/>
      <c r="AC20" s="2">
        <f t="shared" si="10"/>
        <v>45065</v>
      </c>
      <c r="AD20" s="3">
        <f t="shared" si="4"/>
        <v>45065</v>
      </c>
      <c r="AE20" s="20"/>
      <c r="AF20" s="20"/>
      <c r="AG20" s="27"/>
      <c r="AH20" s="8"/>
      <c r="AI20" s="9"/>
      <c r="AJ20" s="2">
        <f t="shared" si="11"/>
        <v>45096</v>
      </c>
      <c r="AK20" s="3">
        <f t="shared" si="5"/>
        <v>45096</v>
      </c>
      <c r="AL20" s="20"/>
      <c r="AM20" s="20"/>
      <c r="AN20" s="8"/>
      <c r="AO20" s="8"/>
      <c r="AP20" s="9"/>
      <c r="AR20" s="25"/>
      <c r="AS20" s="25"/>
    </row>
    <row r="21" spans="1:45" ht="16.2" thickBot="1" x14ac:dyDescent="0.35">
      <c r="A21" s="2">
        <f t="shared" si="6"/>
        <v>44946</v>
      </c>
      <c r="B21" s="3">
        <f t="shared" si="0"/>
        <v>44946</v>
      </c>
      <c r="C21" s="12"/>
      <c r="D21" s="12"/>
      <c r="E21" s="8"/>
      <c r="F21" s="8"/>
      <c r="G21" s="9"/>
      <c r="H21" s="2">
        <f t="shared" si="7"/>
        <v>44977</v>
      </c>
      <c r="I21" s="3">
        <f t="shared" si="1"/>
        <v>44977</v>
      </c>
      <c r="J21" s="12"/>
      <c r="K21" s="12"/>
      <c r="L21" s="21"/>
      <c r="M21" s="6"/>
      <c r="N21" s="7"/>
      <c r="O21" s="2">
        <f t="shared" si="8"/>
        <v>45005</v>
      </c>
      <c r="P21" s="3">
        <f t="shared" si="2"/>
        <v>45005</v>
      </c>
      <c r="Q21" s="12"/>
      <c r="R21" s="12"/>
      <c r="S21" s="8"/>
      <c r="T21" s="8"/>
      <c r="U21" s="9"/>
      <c r="V21" s="2">
        <f t="shared" si="9"/>
        <v>45036</v>
      </c>
      <c r="W21" s="3">
        <f t="shared" si="3"/>
        <v>45036</v>
      </c>
      <c r="X21" s="12"/>
      <c r="Y21" s="12"/>
      <c r="Z21" s="5"/>
      <c r="AA21" s="6"/>
      <c r="AB21" s="9"/>
      <c r="AC21" s="10">
        <f t="shared" si="10"/>
        <v>45066</v>
      </c>
      <c r="AD21" s="11">
        <f t="shared" si="4"/>
        <v>45066</v>
      </c>
      <c r="AE21" s="28"/>
      <c r="AF21" s="20"/>
      <c r="AH21" s="8"/>
      <c r="AI21" s="9"/>
      <c r="AJ21" s="2">
        <f t="shared" si="11"/>
        <v>45097</v>
      </c>
      <c r="AK21" s="3">
        <f t="shared" si="5"/>
        <v>45097</v>
      </c>
      <c r="AL21" s="20"/>
      <c r="AM21" s="20"/>
      <c r="AN21" s="8"/>
      <c r="AO21" s="8"/>
      <c r="AP21" s="9"/>
      <c r="AR21" s="25"/>
      <c r="AS21" s="25"/>
    </row>
    <row r="22" spans="1:45" ht="16.2" customHeight="1" thickBot="1" x14ac:dyDescent="0.35">
      <c r="A22" s="2">
        <f t="shared" si="6"/>
        <v>44947</v>
      </c>
      <c r="B22" s="3">
        <f t="shared" si="0"/>
        <v>44947</v>
      </c>
      <c r="C22" s="12"/>
      <c r="D22" s="12"/>
      <c r="E22" s="8"/>
      <c r="F22" s="8"/>
      <c r="G22" s="9"/>
      <c r="H22" s="2">
        <f t="shared" si="7"/>
        <v>44978</v>
      </c>
      <c r="I22" s="3">
        <f t="shared" si="1"/>
        <v>44978</v>
      </c>
      <c r="J22" s="12"/>
      <c r="K22" s="12"/>
      <c r="L22" s="21"/>
      <c r="M22" s="6"/>
      <c r="N22" s="7"/>
      <c r="O22" s="2">
        <f t="shared" si="8"/>
        <v>45006</v>
      </c>
      <c r="P22" s="3">
        <f t="shared" si="2"/>
        <v>45006</v>
      </c>
      <c r="Q22" s="12"/>
      <c r="R22" s="12"/>
      <c r="S22" s="8"/>
      <c r="T22" s="8"/>
      <c r="U22" s="9"/>
      <c r="V22" s="10">
        <f t="shared" si="9"/>
        <v>45037</v>
      </c>
      <c r="W22" s="11">
        <f t="shared" si="3"/>
        <v>45037</v>
      </c>
      <c r="X22" s="12"/>
      <c r="Y22" s="55" t="s">
        <v>37</v>
      </c>
      <c r="Z22" s="5"/>
      <c r="AA22" s="6"/>
      <c r="AB22" s="9"/>
      <c r="AC22" s="10">
        <f t="shared" si="10"/>
        <v>45067</v>
      </c>
      <c r="AD22" s="11">
        <f t="shared" si="4"/>
        <v>45067</v>
      </c>
      <c r="AE22" s="17"/>
      <c r="AF22" s="20"/>
      <c r="AH22" s="8"/>
      <c r="AI22" s="9"/>
      <c r="AJ22" s="2">
        <f t="shared" si="11"/>
        <v>45098</v>
      </c>
      <c r="AK22" s="3">
        <f t="shared" si="5"/>
        <v>45098</v>
      </c>
      <c r="AL22" s="20"/>
      <c r="AM22" s="53" t="s">
        <v>5</v>
      </c>
      <c r="AN22" s="8"/>
      <c r="AO22" s="8"/>
      <c r="AP22" s="9"/>
      <c r="AR22" s="25"/>
      <c r="AS22" s="25"/>
    </row>
    <row r="23" spans="1:45" ht="15.6" customHeight="1" thickBot="1" x14ac:dyDescent="0.35">
      <c r="A23" s="2">
        <f t="shared" si="6"/>
        <v>44948</v>
      </c>
      <c r="B23" s="3">
        <f t="shared" si="0"/>
        <v>44948</v>
      </c>
      <c r="C23" s="12"/>
      <c r="D23" s="12"/>
      <c r="E23" s="8"/>
      <c r="F23" s="8"/>
      <c r="G23" s="9"/>
      <c r="H23" s="2">
        <f t="shared" si="7"/>
        <v>44979</v>
      </c>
      <c r="I23" s="3">
        <f t="shared" si="1"/>
        <v>44979</v>
      </c>
      <c r="J23" s="12"/>
      <c r="K23" s="12"/>
      <c r="L23" s="21"/>
      <c r="M23" s="6"/>
      <c r="N23" s="7"/>
      <c r="O23" s="2">
        <f t="shared" si="8"/>
        <v>45007</v>
      </c>
      <c r="P23" s="3">
        <f t="shared" si="2"/>
        <v>45007</v>
      </c>
      <c r="Q23" s="12"/>
      <c r="R23" s="12"/>
      <c r="S23" s="8"/>
      <c r="T23" s="8"/>
      <c r="U23" s="9"/>
      <c r="V23" s="10">
        <f t="shared" si="9"/>
        <v>45038</v>
      </c>
      <c r="W23" s="11">
        <f t="shared" si="3"/>
        <v>45038</v>
      </c>
      <c r="X23" s="12"/>
      <c r="Y23" s="55"/>
      <c r="Z23" s="5"/>
      <c r="AA23" s="6"/>
      <c r="AB23" s="9"/>
      <c r="AC23" s="2">
        <f t="shared" si="10"/>
        <v>45068</v>
      </c>
      <c r="AD23" s="3">
        <f t="shared" si="4"/>
        <v>45068</v>
      </c>
      <c r="AE23" s="20"/>
      <c r="AF23" s="20"/>
      <c r="AG23" s="8"/>
      <c r="AH23" s="8"/>
      <c r="AI23" s="9"/>
      <c r="AJ23" s="2">
        <f t="shared" si="11"/>
        <v>45099</v>
      </c>
      <c r="AK23" s="3">
        <f t="shared" si="5"/>
        <v>45099</v>
      </c>
      <c r="AL23" s="20"/>
      <c r="AM23" s="53"/>
      <c r="AN23" s="8"/>
      <c r="AO23" s="8"/>
      <c r="AP23" s="9"/>
      <c r="AR23" s="25"/>
      <c r="AS23" s="25"/>
    </row>
    <row r="24" spans="1:45" ht="16.2" thickBot="1" x14ac:dyDescent="0.35">
      <c r="A24" s="2">
        <f t="shared" si="6"/>
        <v>44949</v>
      </c>
      <c r="B24" s="3">
        <f t="shared" si="0"/>
        <v>44949</v>
      </c>
      <c r="C24" s="12"/>
      <c r="D24" s="12"/>
      <c r="E24" s="8"/>
      <c r="F24" s="8"/>
      <c r="G24" s="9"/>
      <c r="H24" s="2">
        <f t="shared" si="7"/>
        <v>44980</v>
      </c>
      <c r="I24" s="3">
        <f t="shared" si="1"/>
        <v>44980</v>
      </c>
      <c r="J24" s="12"/>
      <c r="K24" s="12"/>
      <c r="L24" s="21"/>
      <c r="M24" s="6"/>
      <c r="N24" s="7"/>
      <c r="O24" s="2">
        <f t="shared" si="8"/>
        <v>45008</v>
      </c>
      <c r="P24" s="3">
        <f t="shared" si="2"/>
        <v>45008</v>
      </c>
      <c r="Q24" s="12"/>
      <c r="R24" s="12"/>
      <c r="S24" s="8"/>
      <c r="T24" s="8"/>
      <c r="U24" s="9"/>
      <c r="V24" s="2">
        <f t="shared" si="9"/>
        <v>45039</v>
      </c>
      <c r="W24" s="3">
        <f t="shared" si="3"/>
        <v>45039</v>
      </c>
      <c r="X24" s="12"/>
      <c r="Y24" s="55"/>
      <c r="Z24" s="5"/>
      <c r="AA24" s="6"/>
      <c r="AB24" s="7"/>
      <c r="AC24" s="2">
        <f t="shared" si="10"/>
        <v>45069</v>
      </c>
      <c r="AD24" s="3">
        <f t="shared" si="4"/>
        <v>45069</v>
      </c>
      <c r="AE24" s="20"/>
      <c r="AF24" s="20"/>
      <c r="AG24" s="8"/>
      <c r="AH24" s="8"/>
      <c r="AI24" s="9"/>
      <c r="AJ24" s="2">
        <f t="shared" si="11"/>
        <v>45100</v>
      </c>
      <c r="AK24" s="3">
        <f t="shared" si="5"/>
        <v>45100</v>
      </c>
      <c r="AL24" s="20"/>
      <c r="AM24" s="53"/>
      <c r="AN24" s="8"/>
      <c r="AO24" s="8"/>
      <c r="AP24" s="9"/>
      <c r="AQ24" s="25"/>
      <c r="AR24" s="25"/>
      <c r="AS24" s="25"/>
    </row>
    <row r="25" spans="1:45" ht="16.2" customHeight="1" thickBot="1" x14ac:dyDescent="0.35">
      <c r="A25" s="2">
        <f t="shared" si="6"/>
        <v>44950</v>
      </c>
      <c r="B25" s="3">
        <f t="shared" si="0"/>
        <v>44950</v>
      </c>
      <c r="C25" s="12"/>
      <c r="D25" s="12"/>
      <c r="E25" s="8"/>
      <c r="F25" s="8"/>
      <c r="G25" s="9"/>
      <c r="H25" s="2">
        <f t="shared" si="7"/>
        <v>44981</v>
      </c>
      <c r="I25" s="3">
        <f t="shared" si="1"/>
        <v>44981</v>
      </c>
      <c r="J25" s="12"/>
      <c r="K25" s="12"/>
      <c r="L25" s="21"/>
      <c r="M25" s="6"/>
      <c r="N25" s="7"/>
      <c r="O25" s="2">
        <f t="shared" si="8"/>
        <v>45009</v>
      </c>
      <c r="P25" s="3">
        <f t="shared" si="2"/>
        <v>45009</v>
      </c>
      <c r="Q25" s="12"/>
      <c r="R25" s="12"/>
      <c r="S25" s="8"/>
      <c r="T25" s="8"/>
      <c r="U25" s="9"/>
      <c r="V25" s="2">
        <f t="shared" si="9"/>
        <v>45040</v>
      </c>
      <c r="W25" s="3">
        <f t="shared" si="3"/>
        <v>45040</v>
      </c>
      <c r="X25" s="12"/>
      <c r="Y25" s="12"/>
      <c r="Z25" s="13"/>
      <c r="AA25" s="6"/>
      <c r="AB25" s="7"/>
      <c r="AC25" s="2">
        <f t="shared" si="10"/>
        <v>45070</v>
      </c>
      <c r="AD25" s="3">
        <f t="shared" si="4"/>
        <v>45070</v>
      </c>
      <c r="AE25" s="20"/>
      <c r="AF25" s="20"/>
      <c r="AG25" s="8"/>
      <c r="AH25" s="8"/>
      <c r="AI25" s="9"/>
      <c r="AJ25" s="2">
        <f t="shared" si="11"/>
        <v>45101</v>
      </c>
      <c r="AK25" s="3">
        <f t="shared" si="5"/>
        <v>45101</v>
      </c>
      <c r="AL25" s="57" t="s">
        <v>6</v>
      </c>
      <c r="AM25" s="53"/>
      <c r="AN25" s="8"/>
      <c r="AO25" s="8"/>
      <c r="AP25" s="9"/>
      <c r="AR25" s="25"/>
      <c r="AS25" s="25"/>
    </row>
    <row r="26" spans="1:45" ht="16.2" customHeight="1" thickBot="1" x14ac:dyDescent="0.35">
      <c r="A26" s="2">
        <f t="shared" si="6"/>
        <v>44951</v>
      </c>
      <c r="B26" s="3">
        <f t="shared" si="0"/>
        <v>44951</v>
      </c>
      <c r="C26" s="12"/>
      <c r="D26" s="12"/>
      <c r="E26" s="8"/>
      <c r="F26" s="8"/>
      <c r="G26" s="9"/>
      <c r="H26" s="2">
        <f t="shared" si="7"/>
        <v>44982</v>
      </c>
      <c r="I26" s="3">
        <f t="shared" si="1"/>
        <v>44982</v>
      </c>
      <c r="J26" s="12"/>
      <c r="K26" s="12"/>
      <c r="L26" s="21"/>
      <c r="M26" s="6"/>
      <c r="N26" s="7"/>
      <c r="O26" s="2">
        <f t="shared" si="8"/>
        <v>45010</v>
      </c>
      <c r="P26" s="3">
        <f t="shared" si="2"/>
        <v>45010</v>
      </c>
      <c r="Q26" s="12"/>
      <c r="R26" s="12"/>
      <c r="S26" s="8"/>
      <c r="T26" s="8"/>
      <c r="U26" s="9"/>
      <c r="V26" s="2">
        <f t="shared" si="9"/>
        <v>45041</v>
      </c>
      <c r="W26" s="3">
        <f t="shared" si="3"/>
        <v>45041</v>
      </c>
      <c r="X26" s="12"/>
      <c r="Y26" s="12"/>
      <c r="Z26" s="13"/>
      <c r="AA26" s="6"/>
      <c r="AB26" s="7"/>
      <c r="AC26" s="2">
        <f t="shared" si="10"/>
        <v>45071</v>
      </c>
      <c r="AD26" s="3">
        <f t="shared" si="4"/>
        <v>45071</v>
      </c>
      <c r="AE26" s="20"/>
      <c r="AF26" s="53" t="s">
        <v>8</v>
      </c>
      <c r="AG26" s="8"/>
      <c r="AH26" s="8"/>
      <c r="AI26" s="9"/>
      <c r="AJ26" s="2">
        <f t="shared" si="11"/>
        <v>45102</v>
      </c>
      <c r="AK26" s="3">
        <f t="shared" si="5"/>
        <v>45102</v>
      </c>
      <c r="AL26" s="57"/>
      <c r="AM26" s="20"/>
      <c r="AN26" s="8"/>
      <c r="AO26" s="8"/>
      <c r="AP26" s="9"/>
      <c r="AR26" s="25"/>
      <c r="AS26" s="25"/>
    </row>
    <row r="27" spans="1:45" ht="16.2" thickBot="1" x14ac:dyDescent="0.35">
      <c r="A27" s="2">
        <f t="shared" si="6"/>
        <v>44952</v>
      </c>
      <c r="B27" s="3">
        <f t="shared" si="0"/>
        <v>44952</v>
      </c>
      <c r="C27" s="12"/>
      <c r="D27" s="12"/>
      <c r="E27" s="8"/>
      <c r="F27" s="8"/>
      <c r="G27" s="9"/>
      <c r="H27" s="2">
        <f t="shared" si="7"/>
        <v>44983</v>
      </c>
      <c r="I27" s="3">
        <f t="shared" si="1"/>
        <v>44983</v>
      </c>
      <c r="J27" s="12"/>
      <c r="K27" s="12"/>
      <c r="L27" s="21"/>
      <c r="M27" s="6"/>
      <c r="N27" s="7"/>
      <c r="O27" s="2">
        <f t="shared" si="8"/>
        <v>45011</v>
      </c>
      <c r="P27" s="3">
        <f t="shared" si="2"/>
        <v>45011</v>
      </c>
      <c r="Q27" s="12"/>
      <c r="R27" s="12"/>
      <c r="S27" s="8"/>
      <c r="T27" s="8"/>
      <c r="U27" s="9"/>
      <c r="V27" s="2">
        <f t="shared" si="9"/>
        <v>45042</v>
      </c>
      <c r="W27" s="3">
        <f t="shared" si="3"/>
        <v>45042</v>
      </c>
      <c r="X27" s="12"/>
      <c r="Y27" s="12"/>
      <c r="Z27" s="13"/>
      <c r="AA27" s="6"/>
      <c r="AB27" s="7"/>
      <c r="AC27" s="2">
        <f t="shared" si="10"/>
        <v>45072</v>
      </c>
      <c r="AD27" s="3">
        <f t="shared" si="4"/>
        <v>45072</v>
      </c>
      <c r="AE27" s="20"/>
      <c r="AF27" s="53"/>
      <c r="AG27" s="8"/>
      <c r="AH27" s="8"/>
      <c r="AI27" s="9"/>
      <c r="AJ27" s="2">
        <f t="shared" si="11"/>
        <v>45103</v>
      </c>
      <c r="AK27" s="3">
        <f t="shared" si="5"/>
        <v>45103</v>
      </c>
      <c r="AL27" s="20"/>
      <c r="AM27" s="20"/>
      <c r="AN27" s="8"/>
      <c r="AO27" s="8"/>
      <c r="AP27" s="9"/>
      <c r="AR27" s="25"/>
      <c r="AS27" s="25"/>
    </row>
    <row r="28" spans="1:45" ht="16.2" thickBot="1" x14ac:dyDescent="0.35">
      <c r="A28" s="2">
        <f t="shared" si="6"/>
        <v>44953</v>
      </c>
      <c r="B28" s="3">
        <f t="shared" si="0"/>
        <v>44953</v>
      </c>
      <c r="C28" s="12"/>
      <c r="D28" s="12"/>
      <c r="E28" s="8"/>
      <c r="F28" s="8"/>
      <c r="G28" s="9"/>
      <c r="H28" s="2">
        <f t="shared" si="7"/>
        <v>44984</v>
      </c>
      <c r="I28" s="3">
        <f t="shared" si="1"/>
        <v>44984</v>
      </c>
      <c r="J28" s="12"/>
      <c r="K28" s="12"/>
      <c r="L28" s="21"/>
      <c r="M28" s="21"/>
      <c r="N28" s="7"/>
      <c r="O28" s="2">
        <f t="shared" si="8"/>
        <v>45012</v>
      </c>
      <c r="P28" s="3">
        <f t="shared" si="2"/>
        <v>45012</v>
      </c>
      <c r="Q28" s="12"/>
      <c r="R28" s="12"/>
      <c r="S28" s="8"/>
      <c r="T28" s="8"/>
      <c r="U28" s="9"/>
      <c r="V28" s="2">
        <f t="shared" si="9"/>
        <v>45043</v>
      </c>
      <c r="W28" s="3">
        <f t="shared" si="3"/>
        <v>45043</v>
      </c>
      <c r="X28" s="12"/>
      <c r="Y28" s="12"/>
      <c r="Z28" s="13"/>
      <c r="AA28" s="6"/>
      <c r="AB28" s="7"/>
      <c r="AC28" s="2">
        <f t="shared" si="10"/>
        <v>45073</v>
      </c>
      <c r="AD28" s="3">
        <f t="shared" si="4"/>
        <v>45073</v>
      </c>
      <c r="AE28" s="28"/>
      <c r="AF28" s="53"/>
      <c r="AG28" s="8"/>
      <c r="AH28" s="8"/>
      <c r="AI28" s="9"/>
      <c r="AJ28" s="2">
        <f t="shared" si="11"/>
        <v>45104</v>
      </c>
      <c r="AK28" s="3">
        <f t="shared" si="5"/>
        <v>45104</v>
      </c>
      <c r="AL28" s="20"/>
      <c r="AM28" s="20"/>
      <c r="AN28" s="8"/>
      <c r="AO28" s="8"/>
      <c r="AP28" s="9"/>
      <c r="AR28" s="25"/>
      <c r="AS28" s="25"/>
    </row>
    <row r="29" spans="1:45" ht="16.2" customHeight="1" thickBot="1" x14ac:dyDescent="0.35">
      <c r="A29" s="2">
        <f t="shared" si="6"/>
        <v>44954</v>
      </c>
      <c r="B29" s="3">
        <f t="shared" si="0"/>
        <v>44954</v>
      </c>
      <c r="C29" s="12"/>
      <c r="D29" s="12"/>
      <c r="E29" s="8"/>
      <c r="F29" s="8"/>
      <c r="G29" s="9"/>
      <c r="H29" s="2">
        <f t="shared" si="7"/>
        <v>44985</v>
      </c>
      <c r="I29" s="3">
        <f t="shared" si="1"/>
        <v>44985</v>
      </c>
      <c r="J29" s="12"/>
      <c r="K29" s="12"/>
      <c r="L29" s="21"/>
      <c r="M29" s="21"/>
      <c r="N29" s="7"/>
      <c r="O29" s="2">
        <f t="shared" si="8"/>
        <v>45013</v>
      </c>
      <c r="P29" s="3">
        <f t="shared" si="2"/>
        <v>45013</v>
      </c>
      <c r="Q29" s="12"/>
      <c r="R29" s="12"/>
      <c r="S29" s="8"/>
      <c r="T29" s="8"/>
      <c r="U29" s="9"/>
      <c r="V29" s="2">
        <f t="shared" si="9"/>
        <v>45044</v>
      </c>
      <c r="W29" s="3">
        <f t="shared" si="3"/>
        <v>45044</v>
      </c>
      <c r="X29" s="12"/>
      <c r="Y29" s="12"/>
      <c r="Z29" s="13"/>
      <c r="AA29" s="6"/>
      <c r="AB29" s="7"/>
      <c r="AC29" s="14">
        <f t="shared" si="10"/>
        <v>45074</v>
      </c>
      <c r="AD29" s="15">
        <f t="shared" si="4"/>
        <v>45074</v>
      </c>
      <c r="AE29" s="49"/>
      <c r="AF29" s="53"/>
      <c r="AG29" s="8"/>
      <c r="AH29" s="8"/>
      <c r="AI29" s="9"/>
      <c r="AJ29" s="2">
        <f t="shared" si="11"/>
        <v>45105</v>
      </c>
      <c r="AK29" s="3">
        <f t="shared" si="5"/>
        <v>45105</v>
      </c>
      <c r="AL29" s="20"/>
      <c r="AM29" s="20"/>
      <c r="AN29" s="8"/>
      <c r="AO29" s="8"/>
      <c r="AP29" s="9"/>
      <c r="AQ29" s="25"/>
      <c r="AR29" s="25"/>
      <c r="AS29" s="25"/>
    </row>
    <row r="30" spans="1:45" ht="16.2" thickBot="1" x14ac:dyDescent="0.35">
      <c r="A30" s="2">
        <f t="shared" si="6"/>
        <v>44955</v>
      </c>
      <c r="B30" s="3">
        <f t="shared" si="0"/>
        <v>44955</v>
      </c>
      <c r="C30" s="12"/>
      <c r="D30" s="12"/>
      <c r="E30" s="8"/>
      <c r="F30" s="8"/>
      <c r="G30" s="9"/>
      <c r="H30" s="2"/>
      <c r="I30" s="3"/>
      <c r="J30" s="12"/>
      <c r="K30" s="12"/>
      <c r="L30" s="21"/>
      <c r="M30" s="21"/>
      <c r="N30" s="22"/>
      <c r="O30" s="2">
        <f t="shared" si="8"/>
        <v>45014</v>
      </c>
      <c r="P30" s="3">
        <f t="shared" si="2"/>
        <v>45014</v>
      </c>
      <c r="Q30" s="12"/>
      <c r="R30" s="12"/>
      <c r="S30" s="8"/>
      <c r="T30" s="8"/>
      <c r="U30" s="9"/>
      <c r="V30" s="2">
        <f t="shared" si="9"/>
        <v>45045</v>
      </c>
      <c r="W30" s="3">
        <f t="shared" si="3"/>
        <v>45045</v>
      </c>
      <c r="X30" s="56" t="s">
        <v>36</v>
      </c>
      <c r="Y30" s="12"/>
      <c r="Z30" s="13"/>
      <c r="AA30" s="6"/>
      <c r="AB30" s="7"/>
      <c r="AC30" s="14">
        <f t="shared" si="10"/>
        <v>45075</v>
      </c>
      <c r="AD30" s="15">
        <f t="shared" si="4"/>
        <v>45075</v>
      </c>
      <c r="AE30" s="49"/>
      <c r="AF30" s="24"/>
      <c r="AG30" s="8"/>
      <c r="AH30" s="8"/>
      <c r="AI30" s="9"/>
      <c r="AJ30" s="2">
        <f t="shared" si="11"/>
        <v>45106</v>
      </c>
      <c r="AK30" s="3">
        <f t="shared" si="5"/>
        <v>45106</v>
      </c>
      <c r="AL30" s="20"/>
      <c r="AM30" s="20"/>
      <c r="AN30" s="8"/>
      <c r="AO30" s="8"/>
      <c r="AP30" s="9"/>
      <c r="AQ30" s="25"/>
      <c r="AR30" s="25"/>
      <c r="AS30" s="25"/>
    </row>
    <row r="31" spans="1:45" ht="16.2" thickBot="1" x14ac:dyDescent="0.35">
      <c r="A31" s="2">
        <f t="shared" si="6"/>
        <v>44956</v>
      </c>
      <c r="B31" s="3">
        <f t="shared" si="0"/>
        <v>44956</v>
      </c>
      <c r="C31" s="12"/>
      <c r="D31" s="12"/>
      <c r="E31" s="8"/>
      <c r="F31" s="8"/>
      <c r="G31" s="9"/>
      <c r="L31" s="8"/>
      <c r="M31" s="8"/>
      <c r="N31" s="9"/>
      <c r="O31" s="2">
        <f t="shared" si="8"/>
        <v>45015</v>
      </c>
      <c r="P31" s="3">
        <f t="shared" si="2"/>
        <v>45015</v>
      </c>
      <c r="Q31" s="12"/>
      <c r="R31" s="12"/>
      <c r="S31" s="8"/>
      <c r="T31" s="8"/>
      <c r="U31" s="9"/>
      <c r="V31" s="2">
        <f t="shared" si="9"/>
        <v>45046</v>
      </c>
      <c r="W31" s="3">
        <f t="shared" si="3"/>
        <v>45046</v>
      </c>
      <c r="X31" s="56"/>
      <c r="Y31" s="12"/>
      <c r="Z31" s="13"/>
      <c r="AA31" s="6"/>
      <c r="AB31" s="7"/>
      <c r="AC31" s="2">
        <f t="shared" si="10"/>
        <v>45076</v>
      </c>
      <c r="AD31" s="3">
        <f t="shared" si="4"/>
        <v>45076</v>
      </c>
      <c r="AG31" s="8"/>
      <c r="AH31" s="8"/>
      <c r="AI31" s="9"/>
      <c r="AJ31" s="2">
        <f t="shared" si="11"/>
        <v>45107</v>
      </c>
      <c r="AK31" s="3">
        <f t="shared" si="5"/>
        <v>45107</v>
      </c>
      <c r="AL31" s="20"/>
      <c r="AM31" s="20"/>
      <c r="AN31" s="8"/>
      <c r="AO31" s="8"/>
      <c r="AP31" s="9"/>
      <c r="AQ31" s="25"/>
      <c r="AR31" s="25"/>
      <c r="AS31" s="25"/>
    </row>
    <row r="32" spans="1:45" ht="15.6" x14ac:dyDescent="0.3">
      <c r="A32" s="30">
        <f t="shared" si="6"/>
        <v>44957</v>
      </c>
      <c r="B32" s="3">
        <f t="shared" si="0"/>
        <v>44957</v>
      </c>
      <c r="C32" s="29"/>
      <c r="D32" s="29"/>
      <c r="E32" s="8"/>
      <c r="F32" s="8"/>
      <c r="G32" s="9"/>
      <c r="L32" s="8"/>
      <c r="M32" s="8"/>
      <c r="N32" s="9"/>
      <c r="O32" s="2">
        <f t="shared" si="8"/>
        <v>45016</v>
      </c>
      <c r="P32" s="3">
        <f t="shared" si="2"/>
        <v>45016</v>
      </c>
      <c r="Q32" s="29"/>
      <c r="R32" s="29"/>
      <c r="S32" s="31"/>
      <c r="T32" s="31"/>
      <c r="U32" s="32"/>
      <c r="V32" s="33"/>
      <c r="W32" s="31"/>
      <c r="X32" s="34"/>
      <c r="Y32" s="34"/>
      <c r="Z32" s="34"/>
      <c r="AA32" s="31"/>
      <c r="AB32" s="32"/>
      <c r="AC32" s="30">
        <f t="shared" si="10"/>
        <v>45077</v>
      </c>
      <c r="AD32" s="35">
        <f t="shared" si="4"/>
        <v>45077</v>
      </c>
      <c r="AE32" s="36"/>
      <c r="AF32" s="36"/>
      <c r="AG32" s="31"/>
      <c r="AH32" s="31"/>
      <c r="AI32" s="32"/>
      <c r="AJ32" s="33"/>
      <c r="AK32" s="31"/>
      <c r="AL32" s="37"/>
      <c r="AM32" s="37"/>
      <c r="AN32" s="31"/>
      <c r="AO32" s="31"/>
      <c r="AP32" s="32"/>
      <c r="AQ32" s="25"/>
      <c r="AR32" s="25"/>
      <c r="AS32" s="25"/>
    </row>
    <row r="33" spans="1:45" ht="15.6" x14ac:dyDescent="0.3">
      <c r="A33" s="90" t="s">
        <v>9</v>
      </c>
      <c r="B33" s="91"/>
      <c r="C33" s="91"/>
      <c r="D33" s="91"/>
      <c r="E33" s="91"/>
      <c r="F33" s="91"/>
      <c r="G33" s="92"/>
      <c r="H33" s="85" t="s">
        <v>10</v>
      </c>
      <c r="I33" s="85"/>
      <c r="J33" s="85"/>
      <c r="K33" s="85"/>
      <c r="L33" s="85"/>
      <c r="M33" s="85"/>
      <c r="N33" s="85"/>
      <c r="O33" s="86" t="s">
        <v>11</v>
      </c>
      <c r="P33" s="86"/>
      <c r="Q33" s="86"/>
      <c r="R33" s="86"/>
      <c r="S33" s="86"/>
      <c r="T33" s="86"/>
      <c r="U33" s="86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25"/>
      <c r="AR33" s="25"/>
      <c r="AS33" s="25"/>
    </row>
    <row r="34" spans="1:45" x14ac:dyDescent="0.3">
      <c r="A34" s="88"/>
      <c r="B34" s="88"/>
      <c r="C34" s="88"/>
      <c r="D34" s="59" t="s">
        <v>12</v>
      </c>
      <c r="E34" s="59"/>
      <c r="F34" s="59"/>
      <c r="G34" s="59"/>
      <c r="H34" s="59"/>
      <c r="I34" s="59"/>
      <c r="J34" s="59"/>
      <c r="K34" s="59" t="s">
        <v>13</v>
      </c>
      <c r="L34" s="59"/>
      <c r="M34" s="59"/>
      <c r="N34" s="59"/>
      <c r="O34" s="59"/>
      <c r="P34" s="59"/>
      <c r="Q34" s="59"/>
      <c r="R34" s="58" t="s">
        <v>14</v>
      </c>
      <c r="S34" s="58"/>
      <c r="T34" s="58"/>
      <c r="U34" s="58"/>
      <c r="V34" s="58"/>
      <c r="W34" s="58"/>
      <c r="X34" s="58"/>
      <c r="Y34" s="89" t="s">
        <v>15</v>
      </c>
      <c r="Z34" s="89"/>
      <c r="AA34" s="89"/>
      <c r="AB34" s="89"/>
      <c r="AC34" s="89"/>
      <c r="AD34" s="89"/>
      <c r="AE34" s="89"/>
      <c r="AF34" s="89" t="s">
        <v>16</v>
      </c>
      <c r="AG34" s="89"/>
      <c r="AH34" s="89"/>
      <c r="AI34" s="89"/>
      <c r="AJ34" s="89"/>
      <c r="AK34" s="89"/>
      <c r="AL34" s="89"/>
      <c r="AM34" s="96"/>
      <c r="AN34" s="96"/>
      <c r="AO34" s="96"/>
      <c r="AP34" s="96"/>
      <c r="AQ34" s="25"/>
      <c r="AR34" s="25"/>
      <c r="AS34" s="25"/>
    </row>
    <row r="35" spans="1:45" x14ac:dyDescent="0.3">
      <c r="A35" s="76" t="s">
        <v>39</v>
      </c>
      <c r="B35" s="77"/>
      <c r="C35" s="78"/>
      <c r="D35" s="79"/>
      <c r="E35" s="80"/>
      <c r="F35" s="80"/>
      <c r="G35" s="80"/>
      <c r="H35" s="80"/>
      <c r="I35" s="80"/>
      <c r="J35" s="81"/>
      <c r="K35" s="79"/>
      <c r="L35" s="80"/>
      <c r="M35" s="80"/>
      <c r="N35" s="80"/>
      <c r="O35" s="80"/>
      <c r="P35" s="80"/>
      <c r="Q35" s="81"/>
      <c r="R35" s="82"/>
      <c r="S35" s="83"/>
      <c r="T35" s="83"/>
      <c r="U35" s="83"/>
      <c r="V35" s="83"/>
      <c r="W35" s="83"/>
      <c r="X35" s="84"/>
      <c r="Y35" s="79"/>
      <c r="Z35" s="80"/>
      <c r="AA35" s="80"/>
      <c r="AB35" s="80"/>
      <c r="AC35" s="80"/>
      <c r="AD35" s="80"/>
      <c r="AE35" s="81"/>
      <c r="AF35" s="93" t="s">
        <v>38</v>
      </c>
      <c r="AG35" s="94"/>
      <c r="AH35" s="94"/>
      <c r="AI35" s="94"/>
      <c r="AJ35" s="94"/>
      <c r="AK35" s="94"/>
      <c r="AL35" s="95"/>
      <c r="AM35" s="96"/>
      <c r="AN35" s="96"/>
      <c r="AO35" s="96"/>
      <c r="AP35" s="96"/>
      <c r="AQ35" s="25"/>
      <c r="AR35" s="25"/>
      <c r="AS35" s="25"/>
    </row>
    <row r="36" spans="1:45" x14ac:dyDescent="0.3">
      <c r="A36" s="59" t="s">
        <v>17</v>
      </c>
      <c r="B36" s="59"/>
      <c r="C36" s="59"/>
      <c r="D36" s="59" t="s">
        <v>42</v>
      </c>
      <c r="E36" s="59"/>
      <c r="F36" s="59"/>
      <c r="G36" s="59"/>
      <c r="H36" s="59"/>
      <c r="I36" s="59"/>
      <c r="J36" s="59"/>
      <c r="K36" s="59" t="s">
        <v>49</v>
      </c>
      <c r="L36" s="59"/>
      <c r="M36" s="59"/>
      <c r="N36" s="59"/>
      <c r="O36" s="59"/>
      <c r="P36" s="59"/>
      <c r="Q36" s="59"/>
      <c r="R36" s="58" t="s">
        <v>47</v>
      </c>
      <c r="S36" s="58"/>
      <c r="T36" s="58"/>
      <c r="U36" s="58"/>
      <c r="V36" s="58"/>
      <c r="W36" s="58"/>
      <c r="X36" s="58"/>
      <c r="Y36" s="59" t="s">
        <v>38</v>
      </c>
      <c r="Z36" s="59"/>
      <c r="AA36" s="59"/>
      <c r="AB36" s="59"/>
      <c r="AC36" s="59"/>
      <c r="AD36" s="59"/>
      <c r="AE36" s="59"/>
      <c r="AF36" s="54" t="s">
        <v>18</v>
      </c>
      <c r="AG36" s="54"/>
      <c r="AH36" s="54"/>
      <c r="AI36" s="54"/>
      <c r="AJ36" s="54"/>
      <c r="AK36" s="54"/>
      <c r="AL36" s="54"/>
      <c r="AM36" s="96"/>
      <c r="AN36" s="96"/>
      <c r="AO36" s="96"/>
      <c r="AP36" s="96"/>
      <c r="AQ36" s="25"/>
      <c r="AR36" s="25"/>
      <c r="AS36" s="25"/>
    </row>
    <row r="37" spans="1:45" x14ac:dyDescent="0.3">
      <c r="A37" s="59" t="s">
        <v>19</v>
      </c>
      <c r="B37" s="59"/>
      <c r="C37" s="59"/>
      <c r="D37" s="59" t="s">
        <v>44</v>
      </c>
      <c r="E37" s="59"/>
      <c r="F37" s="59"/>
      <c r="G37" s="59"/>
      <c r="H37" s="59"/>
      <c r="I37" s="59"/>
      <c r="J37" s="59"/>
      <c r="K37" s="59" t="s">
        <v>50</v>
      </c>
      <c r="L37" s="59"/>
      <c r="M37" s="59"/>
      <c r="N37" s="59"/>
      <c r="O37" s="59"/>
      <c r="P37" s="59"/>
      <c r="Q37" s="59"/>
      <c r="R37" s="58" t="s">
        <v>48</v>
      </c>
      <c r="S37" s="58"/>
      <c r="T37" s="58"/>
      <c r="U37" s="58"/>
      <c r="V37" s="58"/>
      <c r="W37" s="58"/>
      <c r="X37" s="58"/>
      <c r="Y37" s="59" t="s">
        <v>51</v>
      </c>
      <c r="Z37" s="59"/>
      <c r="AA37" s="59"/>
      <c r="AB37" s="59"/>
      <c r="AC37" s="59"/>
      <c r="AD37" s="59"/>
      <c r="AE37" s="59"/>
      <c r="AF37" s="54"/>
      <c r="AG37" s="54"/>
      <c r="AH37" s="54"/>
      <c r="AI37" s="54"/>
      <c r="AJ37" s="54"/>
      <c r="AK37" s="54"/>
      <c r="AL37" s="54"/>
      <c r="AM37" s="96"/>
      <c r="AN37" s="96"/>
      <c r="AO37" s="96"/>
      <c r="AP37" s="96"/>
      <c r="AQ37" s="25"/>
      <c r="AR37" s="25"/>
      <c r="AS37" s="25"/>
    </row>
    <row r="38" spans="1:45" x14ac:dyDescent="0.3">
      <c r="A38" s="59" t="s">
        <v>20</v>
      </c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8" t="s">
        <v>45</v>
      </c>
      <c r="S38" s="58"/>
      <c r="T38" s="58"/>
      <c r="U38" s="58"/>
      <c r="V38" s="58"/>
      <c r="W38" s="58"/>
      <c r="X38" s="58"/>
      <c r="Y38" s="59" t="s">
        <v>41</v>
      </c>
      <c r="Z38" s="59"/>
      <c r="AA38" s="59"/>
      <c r="AB38" s="59"/>
      <c r="AC38" s="59"/>
      <c r="AD38" s="59"/>
      <c r="AE38" s="59"/>
      <c r="AF38" s="59" t="s">
        <v>40</v>
      </c>
      <c r="AG38" s="59"/>
      <c r="AH38" s="59"/>
      <c r="AI38" s="59"/>
      <c r="AJ38" s="59"/>
      <c r="AK38" s="59"/>
      <c r="AL38" s="59"/>
      <c r="AM38" s="96"/>
      <c r="AN38" s="96"/>
      <c r="AO38" s="96"/>
      <c r="AP38" s="96"/>
      <c r="AQ38" s="25"/>
      <c r="AR38" s="25"/>
      <c r="AS38" s="25"/>
    </row>
    <row r="39" spans="1:45" x14ac:dyDescent="0.3">
      <c r="A39" s="59" t="s">
        <v>21</v>
      </c>
      <c r="B39" s="59"/>
      <c r="C39" s="59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8"/>
      <c r="S39" s="98"/>
      <c r="T39" s="98"/>
      <c r="U39" s="98"/>
      <c r="V39" s="98"/>
      <c r="W39" s="98"/>
      <c r="X39" s="98"/>
      <c r="Y39" s="97"/>
      <c r="Z39" s="97"/>
      <c r="AA39" s="97"/>
      <c r="AB39" s="97"/>
      <c r="AC39" s="97"/>
      <c r="AD39" s="97"/>
      <c r="AE39" s="97"/>
      <c r="AF39" s="59" t="s">
        <v>46</v>
      </c>
      <c r="AG39" s="59"/>
      <c r="AH39" s="59"/>
      <c r="AI39" s="59"/>
      <c r="AJ39" s="59"/>
      <c r="AK39" s="59"/>
      <c r="AL39" s="59"/>
      <c r="AM39" s="96"/>
      <c r="AN39" s="96"/>
      <c r="AO39" s="96"/>
      <c r="AP39" s="96"/>
      <c r="AQ39" s="25"/>
      <c r="AR39" s="25"/>
      <c r="AS39" s="25"/>
    </row>
    <row r="40" spans="1:45" ht="18" x14ac:dyDescent="0.3">
      <c r="A40" s="50">
        <f>A41</f>
        <v>45108</v>
      </c>
      <c r="B40" s="50"/>
      <c r="C40" s="50"/>
      <c r="D40" s="50"/>
      <c r="E40" s="50"/>
      <c r="F40" s="50"/>
      <c r="G40" s="50"/>
      <c r="H40" s="50">
        <f>H41</f>
        <v>45139</v>
      </c>
      <c r="I40" s="50"/>
      <c r="J40" s="50"/>
      <c r="K40" s="50"/>
      <c r="L40" s="50"/>
      <c r="M40" s="50"/>
      <c r="N40" s="50"/>
      <c r="O40" s="50">
        <f>O41</f>
        <v>45170</v>
      </c>
      <c r="P40" s="50"/>
      <c r="Q40" s="50"/>
      <c r="R40" s="50"/>
      <c r="S40" s="50"/>
      <c r="T40" s="50"/>
      <c r="U40" s="50"/>
      <c r="V40" s="50">
        <f>V41</f>
        <v>45200</v>
      </c>
      <c r="W40" s="50"/>
      <c r="X40" s="50"/>
      <c r="Y40" s="50"/>
      <c r="Z40" s="50"/>
      <c r="AA40" s="50"/>
      <c r="AB40" s="50"/>
      <c r="AC40" s="50">
        <f>AC41</f>
        <v>45231</v>
      </c>
      <c r="AD40" s="50"/>
      <c r="AE40" s="50"/>
      <c r="AF40" s="50"/>
      <c r="AG40" s="50"/>
      <c r="AH40" s="50"/>
      <c r="AI40" s="50"/>
      <c r="AJ40" s="50">
        <f>AJ41</f>
        <v>45261</v>
      </c>
      <c r="AK40" s="50"/>
      <c r="AL40" s="50"/>
      <c r="AM40" s="50"/>
      <c r="AN40" s="50"/>
      <c r="AO40" s="50"/>
      <c r="AP40" s="50"/>
      <c r="AQ40" s="25"/>
      <c r="AR40" s="25"/>
      <c r="AS40" s="25"/>
    </row>
    <row r="41" spans="1:45" ht="16.350000000000001" customHeight="1" x14ac:dyDescent="0.3">
      <c r="A41" s="2">
        <f>AJ31+1</f>
        <v>45108</v>
      </c>
      <c r="B41" s="3">
        <f t="shared" ref="B41:B71" si="12">A41</f>
        <v>45108</v>
      </c>
      <c r="C41" s="38"/>
      <c r="D41" s="38"/>
      <c r="E41" s="8"/>
      <c r="F41" s="8"/>
      <c r="G41" s="9"/>
      <c r="H41" s="2">
        <f>A71+1</f>
        <v>45139</v>
      </c>
      <c r="I41" s="3">
        <f t="shared" ref="I41:I71" si="13">H41</f>
        <v>45139</v>
      </c>
      <c r="J41" s="38"/>
      <c r="K41" s="38"/>
      <c r="L41" s="5"/>
      <c r="M41" s="6"/>
      <c r="N41" s="7"/>
      <c r="O41" s="2">
        <f>H71+1</f>
        <v>45170</v>
      </c>
      <c r="P41" s="3">
        <f t="shared" ref="P41:P70" si="14">O41</f>
        <v>45170</v>
      </c>
      <c r="Q41" s="39" t="s">
        <v>22</v>
      </c>
      <c r="R41" s="67" t="s">
        <v>23</v>
      </c>
      <c r="S41" s="8"/>
      <c r="T41" s="8"/>
      <c r="U41" s="9"/>
      <c r="V41" s="2">
        <f>O70+1</f>
        <v>45200</v>
      </c>
      <c r="W41" s="3">
        <f t="shared" ref="W41:W71" si="15">V41</f>
        <v>45200</v>
      </c>
      <c r="X41" s="8"/>
      <c r="Y41" s="8"/>
      <c r="Z41" s="8"/>
      <c r="AA41" s="8"/>
      <c r="AB41" s="9"/>
      <c r="AC41" s="14">
        <f>V71+1</f>
        <v>45231</v>
      </c>
      <c r="AD41" s="15">
        <f t="shared" ref="AD41:AD70" si="16">AC41</f>
        <v>45231</v>
      </c>
      <c r="AE41" s="16"/>
      <c r="AF41" s="16"/>
      <c r="AG41" s="5"/>
      <c r="AH41" s="6"/>
      <c r="AI41" s="7"/>
      <c r="AJ41" s="2">
        <f>AC70+1</f>
        <v>45261</v>
      </c>
      <c r="AK41" s="3">
        <f t="shared" ref="AK41:AK71" si="17">AJ41</f>
        <v>45261</v>
      </c>
      <c r="AL41" s="38"/>
      <c r="AM41" s="38"/>
      <c r="AN41" s="8"/>
      <c r="AO41" s="8"/>
      <c r="AP41" s="9"/>
      <c r="AQ41" s="25"/>
      <c r="AR41" s="25"/>
      <c r="AS41" s="25"/>
    </row>
    <row r="42" spans="1:45" ht="16.2" thickBot="1" x14ac:dyDescent="0.35">
      <c r="A42" s="2">
        <f t="shared" ref="A42:A71" si="18">A41+1</f>
        <v>45109</v>
      </c>
      <c r="B42" s="3">
        <f t="shared" si="12"/>
        <v>45109</v>
      </c>
      <c r="C42" s="20"/>
      <c r="D42" s="20"/>
      <c r="E42" s="8"/>
      <c r="F42" s="8"/>
      <c r="G42" s="9"/>
      <c r="H42" s="2">
        <f t="shared" ref="H42:H71" si="19">H41+1</f>
        <v>45140</v>
      </c>
      <c r="I42" s="3">
        <f t="shared" si="13"/>
        <v>45140</v>
      </c>
      <c r="J42" s="20"/>
      <c r="K42" s="20"/>
      <c r="L42" s="5"/>
      <c r="M42" s="6"/>
      <c r="N42" s="7"/>
      <c r="O42" s="2">
        <f t="shared" ref="O42:O70" si="20">O41+1</f>
        <v>45171</v>
      </c>
      <c r="P42" s="3">
        <f t="shared" si="14"/>
        <v>45171</v>
      </c>
      <c r="Q42" s="38"/>
      <c r="R42" s="67"/>
      <c r="S42" s="8"/>
      <c r="T42" s="8"/>
      <c r="U42" s="9"/>
      <c r="V42" s="2">
        <f t="shared" ref="V42:V71" si="21">V41+1</f>
        <v>45201</v>
      </c>
      <c r="W42" s="3">
        <f t="shared" si="15"/>
        <v>45201</v>
      </c>
      <c r="X42" s="20"/>
      <c r="Y42" s="20"/>
      <c r="Z42" s="8"/>
      <c r="AA42" s="8"/>
      <c r="AB42" s="9"/>
      <c r="AC42" s="2">
        <f t="shared" ref="AC42:AC70" si="22">AC41+1</f>
        <v>45232</v>
      </c>
      <c r="AD42" s="3">
        <f t="shared" si="16"/>
        <v>45232</v>
      </c>
      <c r="AE42" s="20"/>
      <c r="AF42" s="20"/>
      <c r="AG42" s="8"/>
      <c r="AH42" s="8"/>
      <c r="AI42" s="9"/>
      <c r="AJ42" s="2">
        <f t="shared" ref="AJ42:AJ71" si="23">AJ41+1</f>
        <v>45262</v>
      </c>
      <c r="AK42" s="3">
        <f t="shared" si="17"/>
        <v>45262</v>
      </c>
      <c r="AL42" s="20"/>
      <c r="AM42" s="20"/>
      <c r="AN42" s="8"/>
      <c r="AO42" s="8"/>
      <c r="AP42" s="9"/>
      <c r="AQ42" s="25"/>
      <c r="AR42" s="25"/>
      <c r="AS42" s="25"/>
    </row>
    <row r="43" spans="1:45" ht="16.2" customHeight="1" thickBot="1" x14ac:dyDescent="0.35">
      <c r="A43" s="2">
        <f t="shared" si="18"/>
        <v>45110</v>
      </c>
      <c r="B43" s="3">
        <f t="shared" si="12"/>
        <v>45110</v>
      </c>
      <c r="C43" s="20"/>
      <c r="D43" s="20"/>
      <c r="E43" s="8"/>
      <c r="F43" s="8"/>
      <c r="G43" s="9"/>
      <c r="H43" s="2">
        <f t="shared" si="19"/>
        <v>45141</v>
      </c>
      <c r="I43" s="3">
        <f t="shared" si="13"/>
        <v>45141</v>
      </c>
      <c r="J43" s="20"/>
      <c r="K43" s="20"/>
      <c r="L43" s="5"/>
      <c r="M43" s="6"/>
      <c r="N43" s="7"/>
      <c r="O43" s="2">
        <f t="shared" si="20"/>
        <v>45172</v>
      </c>
      <c r="P43" s="3">
        <f t="shared" si="14"/>
        <v>45172</v>
      </c>
      <c r="Q43" s="28"/>
      <c r="R43" s="67"/>
      <c r="S43" s="8"/>
      <c r="T43" s="8"/>
      <c r="U43" s="9"/>
      <c r="V43" s="2">
        <f t="shared" si="21"/>
        <v>45202</v>
      </c>
      <c r="W43" s="3">
        <f t="shared" si="15"/>
        <v>45202</v>
      </c>
      <c r="X43" s="20"/>
      <c r="Y43" s="20"/>
      <c r="Z43" s="8"/>
      <c r="AA43" s="8"/>
      <c r="AB43" s="9"/>
      <c r="AC43" s="2">
        <f t="shared" si="22"/>
        <v>45233</v>
      </c>
      <c r="AD43" s="3">
        <f t="shared" si="16"/>
        <v>45233</v>
      </c>
      <c r="AE43" s="20"/>
      <c r="AF43" s="20"/>
      <c r="AG43" s="8"/>
      <c r="AH43" s="8"/>
      <c r="AI43" s="9"/>
      <c r="AJ43" s="2">
        <f t="shared" si="23"/>
        <v>45263</v>
      </c>
      <c r="AK43" s="3">
        <f t="shared" si="17"/>
        <v>45263</v>
      </c>
      <c r="AL43" s="20"/>
      <c r="AM43" s="20"/>
      <c r="AN43" s="8"/>
      <c r="AO43" s="8"/>
      <c r="AP43" s="9"/>
      <c r="AQ43" s="25"/>
      <c r="AR43" s="25"/>
      <c r="AS43" s="25"/>
    </row>
    <row r="44" spans="1:45" ht="15.6" x14ac:dyDescent="0.3">
      <c r="A44" s="2">
        <f t="shared" si="18"/>
        <v>45111</v>
      </c>
      <c r="B44" s="3">
        <f t="shared" si="12"/>
        <v>45111</v>
      </c>
      <c r="C44" s="20"/>
      <c r="D44" s="20"/>
      <c r="E44" s="8"/>
      <c r="F44" s="8"/>
      <c r="G44" s="9"/>
      <c r="H44" s="2">
        <f t="shared" si="19"/>
        <v>45142</v>
      </c>
      <c r="I44" s="3">
        <f t="shared" si="13"/>
        <v>45142</v>
      </c>
      <c r="J44" s="20"/>
      <c r="K44" s="20"/>
      <c r="L44" s="5"/>
      <c r="M44" s="6"/>
      <c r="N44" s="7"/>
      <c r="O44" s="2">
        <f t="shared" si="20"/>
        <v>45173</v>
      </c>
      <c r="P44" s="3">
        <f t="shared" si="14"/>
        <v>45173</v>
      </c>
      <c r="Q44" s="20"/>
      <c r="R44" s="20"/>
      <c r="S44" s="8"/>
      <c r="T44" s="8"/>
      <c r="U44" s="9"/>
      <c r="V44" s="2">
        <f t="shared" si="21"/>
        <v>45203</v>
      </c>
      <c r="W44" s="3">
        <f t="shared" si="15"/>
        <v>45203</v>
      </c>
      <c r="X44" s="20"/>
      <c r="Y44" s="20"/>
      <c r="Z44" s="8"/>
      <c r="AA44" s="8"/>
      <c r="AB44" s="9"/>
      <c r="AC44" s="2">
        <f t="shared" si="22"/>
        <v>45234</v>
      </c>
      <c r="AD44" s="3">
        <f t="shared" si="16"/>
        <v>45234</v>
      </c>
      <c r="AE44" s="20"/>
      <c r="AF44" s="20"/>
      <c r="AG44" s="8"/>
      <c r="AH44" s="8"/>
      <c r="AI44" s="9"/>
      <c r="AJ44" s="2">
        <f t="shared" si="23"/>
        <v>45264</v>
      </c>
      <c r="AK44" s="3">
        <f t="shared" si="17"/>
        <v>45264</v>
      </c>
      <c r="AL44" s="20"/>
      <c r="AM44" s="20"/>
      <c r="AN44" s="8"/>
      <c r="AO44" s="8"/>
      <c r="AP44" s="9"/>
      <c r="AQ44" s="25"/>
      <c r="AR44" s="25"/>
      <c r="AS44" s="25"/>
    </row>
    <row r="45" spans="1:45" ht="15.6" x14ac:dyDescent="0.3">
      <c r="A45" s="2">
        <f t="shared" si="18"/>
        <v>45112</v>
      </c>
      <c r="B45" s="3">
        <f t="shared" si="12"/>
        <v>45112</v>
      </c>
      <c r="C45" s="20"/>
      <c r="D45" s="20"/>
      <c r="E45" s="8"/>
      <c r="F45" s="8"/>
      <c r="G45" s="9"/>
      <c r="H45" s="2">
        <f t="shared" si="19"/>
        <v>45143</v>
      </c>
      <c r="I45" s="3">
        <f t="shared" si="13"/>
        <v>45143</v>
      </c>
      <c r="J45" s="20"/>
      <c r="K45" s="20"/>
      <c r="L45" s="5"/>
      <c r="M45" s="6"/>
      <c r="N45" s="7"/>
      <c r="O45" s="2">
        <f t="shared" si="20"/>
        <v>45174</v>
      </c>
      <c r="P45" s="3">
        <f t="shared" si="14"/>
        <v>45174</v>
      </c>
      <c r="Q45" s="20"/>
      <c r="R45" s="20"/>
      <c r="S45" s="8"/>
      <c r="T45" s="8"/>
      <c r="U45" s="9"/>
      <c r="V45" s="2">
        <f t="shared" si="21"/>
        <v>45204</v>
      </c>
      <c r="W45" s="3">
        <f t="shared" si="15"/>
        <v>45204</v>
      </c>
      <c r="X45" s="20"/>
      <c r="Y45" s="20"/>
      <c r="Z45" s="8"/>
      <c r="AA45" s="8"/>
      <c r="AB45" s="9"/>
      <c r="AC45" s="2">
        <f t="shared" si="22"/>
        <v>45235</v>
      </c>
      <c r="AD45" s="3">
        <f t="shared" si="16"/>
        <v>45235</v>
      </c>
      <c r="AE45" s="20"/>
      <c r="AF45" s="20"/>
      <c r="AG45" s="8"/>
      <c r="AH45" s="8"/>
      <c r="AI45" s="9"/>
      <c r="AJ45" s="2">
        <f t="shared" si="23"/>
        <v>45265</v>
      </c>
      <c r="AK45" s="3">
        <f t="shared" si="17"/>
        <v>45265</v>
      </c>
      <c r="AL45" s="20"/>
      <c r="AM45" s="20"/>
      <c r="AN45" s="8"/>
      <c r="AO45" s="8"/>
      <c r="AP45" s="9"/>
      <c r="AQ45" s="25"/>
      <c r="AR45" s="25"/>
      <c r="AS45" s="25"/>
    </row>
    <row r="46" spans="1:45" ht="15.6" customHeight="1" x14ac:dyDescent="0.3">
      <c r="A46" s="2">
        <f t="shared" si="18"/>
        <v>45113</v>
      </c>
      <c r="B46" s="3">
        <f t="shared" si="12"/>
        <v>45113</v>
      </c>
      <c r="C46" s="20"/>
      <c r="D46" s="53" t="s">
        <v>25</v>
      </c>
      <c r="E46" s="8"/>
      <c r="F46" s="8"/>
      <c r="G46" s="9"/>
      <c r="H46" s="2">
        <f t="shared" si="19"/>
        <v>45144</v>
      </c>
      <c r="I46" s="3">
        <f t="shared" si="13"/>
        <v>45144</v>
      </c>
      <c r="J46" s="20"/>
      <c r="K46" s="20"/>
      <c r="L46" s="5"/>
      <c r="M46" s="6"/>
      <c r="N46" s="7"/>
      <c r="O46" s="2">
        <f t="shared" si="20"/>
        <v>45175</v>
      </c>
      <c r="P46" s="3">
        <f t="shared" si="14"/>
        <v>45175</v>
      </c>
      <c r="Q46" s="20"/>
      <c r="R46" s="20"/>
      <c r="S46" s="8"/>
      <c r="T46" s="8"/>
      <c r="U46" s="9"/>
      <c r="V46" s="2">
        <f t="shared" si="21"/>
        <v>45205</v>
      </c>
      <c r="W46" s="3">
        <f t="shared" si="15"/>
        <v>45205</v>
      </c>
      <c r="X46" s="20"/>
      <c r="Y46" s="20"/>
      <c r="Z46" s="8"/>
      <c r="AA46" s="8"/>
      <c r="AB46" s="9"/>
      <c r="AC46" s="2">
        <f t="shared" si="22"/>
        <v>45236</v>
      </c>
      <c r="AD46" s="3">
        <f t="shared" si="16"/>
        <v>45236</v>
      </c>
      <c r="AE46" s="20"/>
      <c r="AF46" s="20"/>
      <c r="AG46" s="8"/>
      <c r="AH46" s="8"/>
      <c r="AI46" s="9"/>
      <c r="AJ46" s="2">
        <f t="shared" si="23"/>
        <v>45266</v>
      </c>
      <c r="AK46" s="3">
        <f t="shared" si="17"/>
        <v>45266</v>
      </c>
      <c r="AL46" s="20"/>
      <c r="AM46" s="20"/>
      <c r="AN46" s="8"/>
      <c r="AO46" s="8"/>
      <c r="AP46" s="9"/>
      <c r="AQ46" s="25"/>
      <c r="AR46" s="25"/>
      <c r="AS46" s="25"/>
    </row>
    <row r="47" spans="1:45" ht="15.6" x14ac:dyDescent="0.3">
      <c r="A47" s="2">
        <f t="shared" si="18"/>
        <v>45114</v>
      </c>
      <c r="B47" s="3">
        <f t="shared" si="12"/>
        <v>45114</v>
      </c>
      <c r="C47" s="20"/>
      <c r="D47" s="53"/>
      <c r="E47" s="8"/>
      <c r="F47" s="8"/>
      <c r="G47" s="9"/>
      <c r="H47" s="2">
        <f t="shared" si="19"/>
        <v>45145</v>
      </c>
      <c r="I47" s="3">
        <f t="shared" si="13"/>
        <v>45145</v>
      </c>
      <c r="J47" s="20"/>
      <c r="K47" s="20"/>
      <c r="L47" s="5"/>
      <c r="M47" s="6"/>
      <c r="N47" s="7"/>
      <c r="O47" s="2">
        <f t="shared" si="20"/>
        <v>45176</v>
      </c>
      <c r="P47" s="3">
        <f t="shared" si="14"/>
        <v>45176</v>
      </c>
      <c r="Q47" s="20"/>
      <c r="R47" s="20"/>
      <c r="S47" s="8"/>
      <c r="T47" s="8"/>
      <c r="U47" s="9"/>
      <c r="V47" s="2">
        <f t="shared" si="21"/>
        <v>45206</v>
      </c>
      <c r="W47" s="3">
        <f t="shared" si="15"/>
        <v>45206</v>
      </c>
      <c r="X47" s="20"/>
      <c r="Y47" s="20"/>
      <c r="Z47" s="8"/>
      <c r="AA47" s="8"/>
      <c r="AB47" s="9"/>
      <c r="AC47" s="2">
        <f t="shared" si="22"/>
        <v>45237</v>
      </c>
      <c r="AD47" s="3">
        <f t="shared" si="16"/>
        <v>45237</v>
      </c>
      <c r="AE47" s="20"/>
      <c r="AF47" s="20"/>
      <c r="AG47" s="8"/>
      <c r="AH47" s="8"/>
      <c r="AI47" s="9"/>
      <c r="AJ47" s="2">
        <f t="shared" si="23"/>
        <v>45267</v>
      </c>
      <c r="AK47" s="3">
        <f t="shared" si="17"/>
        <v>45267</v>
      </c>
      <c r="AL47" s="20"/>
      <c r="AM47" s="20"/>
      <c r="AN47" s="8"/>
      <c r="AO47" s="8"/>
      <c r="AP47" s="9"/>
      <c r="AQ47" s="25"/>
      <c r="AR47" s="25"/>
      <c r="AS47" s="25"/>
    </row>
    <row r="48" spans="1:45" ht="15.6" x14ac:dyDescent="0.3">
      <c r="A48" s="2">
        <f t="shared" si="18"/>
        <v>45115</v>
      </c>
      <c r="B48" s="3">
        <f t="shared" si="12"/>
        <v>45115</v>
      </c>
      <c r="C48" s="20"/>
      <c r="D48" s="53"/>
      <c r="E48" s="5"/>
      <c r="F48" s="6"/>
      <c r="G48" s="7"/>
      <c r="H48" s="2">
        <f t="shared" si="19"/>
        <v>45146</v>
      </c>
      <c r="I48" s="3">
        <f t="shared" si="13"/>
        <v>45146</v>
      </c>
      <c r="J48" s="20"/>
      <c r="K48" s="40"/>
      <c r="L48" s="5"/>
      <c r="M48" s="6"/>
      <c r="N48" s="7"/>
      <c r="O48" s="2">
        <f t="shared" si="20"/>
        <v>45177</v>
      </c>
      <c r="P48" s="3">
        <f t="shared" si="14"/>
        <v>45177</v>
      </c>
      <c r="Q48" s="20"/>
      <c r="R48" s="20"/>
      <c r="S48" s="8"/>
      <c r="T48" s="8"/>
      <c r="U48" s="9"/>
      <c r="V48" s="2">
        <f t="shared" si="21"/>
        <v>45207</v>
      </c>
      <c r="W48" s="3">
        <f t="shared" si="15"/>
        <v>45207</v>
      </c>
      <c r="X48" s="20"/>
      <c r="Y48" s="20"/>
      <c r="Z48" s="8"/>
      <c r="AA48" s="8"/>
      <c r="AB48" s="9"/>
      <c r="AC48" s="2">
        <f t="shared" si="22"/>
        <v>45238</v>
      </c>
      <c r="AD48" s="3">
        <f t="shared" si="16"/>
        <v>45238</v>
      </c>
      <c r="AE48" s="20"/>
      <c r="AF48" s="20"/>
      <c r="AG48" s="8"/>
      <c r="AH48" s="8"/>
      <c r="AI48" s="9"/>
      <c r="AJ48" s="2">
        <f t="shared" si="23"/>
        <v>45268</v>
      </c>
      <c r="AK48" s="3">
        <f t="shared" si="17"/>
        <v>45268</v>
      </c>
      <c r="AL48" s="20"/>
      <c r="AM48" s="20"/>
      <c r="AN48" s="8"/>
      <c r="AO48" s="8"/>
      <c r="AP48" s="9"/>
      <c r="AR48" s="25"/>
      <c r="AS48" s="25"/>
    </row>
    <row r="49" spans="1:45" ht="15.6" x14ac:dyDescent="0.3">
      <c r="A49" s="2">
        <f t="shared" si="18"/>
        <v>45116</v>
      </c>
      <c r="B49" s="3">
        <f t="shared" si="12"/>
        <v>45116</v>
      </c>
      <c r="C49" s="20"/>
      <c r="D49" s="53"/>
      <c r="E49" s="5"/>
      <c r="F49" s="6"/>
      <c r="G49" s="7"/>
      <c r="H49" s="2">
        <f t="shared" si="19"/>
        <v>45147</v>
      </c>
      <c r="I49" s="3">
        <f t="shared" si="13"/>
        <v>45147</v>
      </c>
      <c r="J49" s="20"/>
      <c r="K49" s="20"/>
      <c r="L49" s="5"/>
      <c r="M49" s="6"/>
      <c r="N49" s="7"/>
      <c r="O49" s="2">
        <f t="shared" si="20"/>
        <v>45178</v>
      </c>
      <c r="P49" s="3">
        <f t="shared" si="14"/>
        <v>45178</v>
      </c>
      <c r="Q49" s="20"/>
      <c r="R49" s="20"/>
      <c r="S49" s="8"/>
      <c r="T49" s="8"/>
      <c r="U49" s="9"/>
      <c r="V49" s="2">
        <f t="shared" si="21"/>
        <v>45208</v>
      </c>
      <c r="W49" s="3">
        <f t="shared" si="15"/>
        <v>45208</v>
      </c>
      <c r="X49" s="20"/>
      <c r="Y49" s="20"/>
      <c r="Z49" s="8"/>
      <c r="AA49" s="8"/>
      <c r="AB49" s="9"/>
      <c r="AC49" s="2">
        <f t="shared" si="22"/>
        <v>45239</v>
      </c>
      <c r="AD49" s="3">
        <f t="shared" si="16"/>
        <v>45239</v>
      </c>
      <c r="AE49" s="20"/>
      <c r="AF49" s="20"/>
      <c r="AG49" s="8"/>
      <c r="AH49" s="8"/>
      <c r="AI49" s="9"/>
      <c r="AJ49" s="2">
        <f t="shared" si="23"/>
        <v>45269</v>
      </c>
      <c r="AK49" s="3">
        <f t="shared" si="17"/>
        <v>45269</v>
      </c>
      <c r="AL49" s="20"/>
      <c r="AM49" s="20"/>
      <c r="AN49" s="8"/>
      <c r="AO49" s="8"/>
      <c r="AP49" s="9"/>
      <c r="AR49" s="25"/>
      <c r="AS49" s="25"/>
    </row>
    <row r="50" spans="1:45" ht="15.6" x14ac:dyDescent="0.3">
      <c r="A50" s="2">
        <f t="shared" si="18"/>
        <v>45117</v>
      </c>
      <c r="B50" s="3">
        <f t="shared" si="12"/>
        <v>45117</v>
      </c>
      <c r="C50" s="20"/>
      <c r="D50" s="20"/>
      <c r="E50" s="5"/>
      <c r="F50" s="6"/>
      <c r="G50" s="7"/>
      <c r="H50" s="2">
        <f t="shared" si="19"/>
        <v>45148</v>
      </c>
      <c r="I50" s="3">
        <f t="shared" si="13"/>
        <v>45148</v>
      </c>
      <c r="J50" s="20"/>
      <c r="K50" s="20"/>
      <c r="L50" s="5"/>
      <c r="M50" s="6"/>
      <c r="N50" s="7"/>
      <c r="O50" s="2">
        <f t="shared" si="20"/>
        <v>45179</v>
      </c>
      <c r="P50" s="3">
        <f t="shared" si="14"/>
        <v>45179</v>
      </c>
      <c r="Q50" s="48" t="s">
        <v>24</v>
      </c>
      <c r="R50" s="20"/>
      <c r="S50" s="8"/>
      <c r="T50" s="8"/>
      <c r="U50" s="9"/>
      <c r="V50" s="2">
        <f t="shared" si="21"/>
        <v>45209</v>
      </c>
      <c r="W50" s="3">
        <f t="shared" si="15"/>
        <v>45209</v>
      </c>
      <c r="X50" s="20"/>
      <c r="Y50" s="20"/>
      <c r="Z50" s="8"/>
      <c r="AA50" s="8"/>
      <c r="AB50" s="9"/>
      <c r="AC50" s="10">
        <f t="shared" si="22"/>
        <v>45240</v>
      </c>
      <c r="AD50" s="11">
        <f t="shared" si="16"/>
        <v>45240</v>
      </c>
      <c r="AE50" s="28"/>
      <c r="AF50" s="28"/>
      <c r="AG50" s="8"/>
      <c r="AH50" s="8"/>
      <c r="AI50" s="9"/>
      <c r="AJ50" s="2">
        <f t="shared" si="23"/>
        <v>45270</v>
      </c>
      <c r="AK50" s="3">
        <f t="shared" si="17"/>
        <v>45270</v>
      </c>
      <c r="AL50" s="20"/>
      <c r="AM50" s="20"/>
      <c r="AN50" s="8"/>
      <c r="AO50" s="8"/>
      <c r="AP50" s="9"/>
      <c r="AR50" s="25"/>
      <c r="AS50" s="25"/>
    </row>
    <row r="51" spans="1:45" ht="16.2" thickBot="1" x14ac:dyDescent="0.35">
      <c r="A51" s="2">
        <f t="shared" si="18"/>
        <v>45118</v>
      </c>
      <c r="B51" s="3">
        <f t="shared" si="12"/>
        <v>45118</v>
      </c>
      <c r="C51" s="41"/>
      <c r="D51" s="41"/>
      <c r="E51" s="5"/>
      <c r="F51" s="6"/>
      <c r="G51" s="7"/>
      <c r="H51" s="2">
        <f t="shared" si="19"/>
        <v>45149</v>
      </c>
      <c r="I51" s="3">
        <f t="shared" si="13"/>
        <v>45149</v>
      </c>
      <c r="J51" s="20"/>
      <c r="K51" s="20"/>
      <c r="L51" s="5"/>
      <c r="M51" s="6"/>
      <c r="N51" s="7"/>
      <c r="O51" s="2">
        <f t="shared" si="20"/>
        <v>45180</v>
      </c>
      <c r="P51" s="3">
        <f t="shared" si="14"/>
        <v>45180</v>
      </c>
      <c r="Q51" s="20"/>
      <c r="R51" s="20"/>
      <c r="S51" s="8"/>
      <c r="T51" s="8"/>
      <c r="U51" s="9"/>
      <c r="V51" s="2">
        <f t="shared" si="21"/>
        <v>45210</v>
      </c>
      <c r="W51" s="3">
        <f t="shared" si="15"/>
        <v>45210</v>
      </c>
      <c r="X51" s="20"/>
      <c r="Y51" s="20"/>
      <c r="Z51" s="8"/>
      <c r="AA51" s="8"/>
      <c r="AB51" s="9"/>
      <c r="AC51" s="14">
        <f t="shared" si="22"/>
        <v>45241</v>
      </c>
      <c r="AD51" s="15">
        <f t="shared" si="16"/>
        <v>45241</v>
      </c>
      <c r="AE51" s="24"/>
      <c r="AF51" s="24"/>
      <c r="AG51" s="8"/>
      <c r="AH51" s="8"/>
      <c r="AI51" s="9"/>
      <c r="AJ51" s="2">
        <f t="shared" si="23"/>
        <v>45271</v>
      </c>
      <c r="AK51" s="3">
        <f t="shared" si="17"/>
        <v>45271</v>
      </c>
      <c r="AL51" s="20"/>
      <c r="AM51" s="20"/>
      <c r="AN51" s="8"/>
      <c r="AO51" s="8"/>
      <c r="AP51" s="9"/>
      <c r="AR51" s="25"/>
      <c r="AS51" s="25"/>
    </row>
    <row r="52" spans="1:45" ht="15.6" customHeight="1" thickBot="1" x14ac:dyDescent="0.35">
      <c r="A52" s="2">
        <f t="shared" si="18"/>
        <v>45119</v>
      </c>
      <c r="B52" s="3">
        <f t="shared" si="12"/>
        <v>45119</v>
      </c>
      <c r="C52" s="61" t="s">
        <v>26</v>
      </c>
      <c r="D52" s="62"/>
      <c r="E52" s="5"/>
      <c r="F52" s="6"/>
      <c r="G52" s="7"/>
      <c r="H52" s="2">
        <f t="shared" si="19"/>
        <v>45150</v>
      </c>
      <c r="I52" s="3">
        <f t="shared" si="13"/>
        <v>45150</v>
      </c>
      <c r="J52" s="20"/>
      <c r="K52" s="20"/>
      <c r="L52" s="5"/>
      <c r="M52" s="6"/>
      <c r="N52" s="7"/>
      <c r="O52" s="2">
        <f t="shared" si="20"/>
        <v>45181</v>
      </c>
      <c r="P52" s="3">
        <f t="shared" si="14"/>
        <v>45181</v>
      </c>
      <c r="Q52" s="20"/>
      <c r="R52" s="20"/>
      <c r="S52" s="8"/>
      <c r="T52" s="8"/>
      <c r="U52" s="9"/>
      <c r="V52" s="2">
        <f t="shared" si="21"/>
        <v>45211</v>
      </c>
      <c r="W52" s="3">
        <f t="shared" si="15"/>
        <v>45211</v>
      </c>
      <c r="X52" s="20"/>
      <c r="Y52" s="20"/>
      <c r="Z52" s="8"/>
      <c r="AA52" s="8"/>
      <c r="AB52" s="9"/>
      <c r="AC52" s="2">
        <f t="shared" si="22"/>
        <v>45242</v>
      </c>
      <c r="AD52" s="3">
        <f t="shared" si="16"/>
        <v>45242</v>
      </c>
      <c r="AE52" s="20"/>
      <c r="AF52" s="20"/>
      <c r="AG52" s="8"/>
      <c r="AH52" s="8"/>
      <c r="AI52" s="9"/>
      <c r="AJ52" s="2">
        <f t="shared" si="23"/>
        <v>45272</v>
      </c>
      <c r="AK52" s="3">
        <f t="shared" si="17"/>
        <v>45272</v>
      </c>
      <c r="AL52" s="20"/>
      <c r="AM52" s="20"/>
      <c r="AN52" s="8"/>
      <c r="AO52" s="8"/>
      <c r="AP52" s="9"/>
      <c r="AQ52" s="60" t="s">
        <v>27</v>
      </c>
      <c r="AR52" s="25"/>
      <c r="AS52" s="25"/>
    </row>
    <row r="53" spans="1:45" ht="16.2" thickBot="1" x14ac:dyDescent="0.35">
      <c r="A53" s="10">
        <f t="shared" si="18"/>
        <v>45120</v>
      </c>
      <c r="B53" s="11">
        <f t="shared" si="12"/>
        <v>45120</v>
      </c>
      <c r="C53" s="63"/>
      <c r="D53" s="64"/>
      <c r="E53" s="5"/>
      <c r="F53" s="6"/>
      <c r="G53" s="7"/>
      <c r="H53" s="2">
        <f t="shared" si="19"/>
        <v>45151</v>
      </c>
      <c r="I53" s="3">
        <f t="shared" si="13"/>
        <v>45151</v>
      </c>
      <c r="J53" s="20"/>
      <c r="K53" s="20"/>
      <c r="L53" s="5"/>
      <c r="M53" s="6"/>
      <c r="N53" s="7"/>
      <c r="O53" s="2">
        <f t="shared" si="20"/>
        <v>45182</v>
      </c>
      <c r="P53" s="3">
        <f t="shared" si="14"/>
        <v>45182</v>
      </c>
      <c r="Q53" s="20"/>
      <c r="R53" s="20"/>
      <c r="S53" s="8"/>
      <c r="T53" s="8"/>
      <c r="U53" s="9"/>
      <c r="V53" s="2">
        <f t="shared" si="21"/>
        <v>45212</v>
      </c>
      <c r="W53" s="3">
        <f t="shared" si="15"/>
        <v>45212</v>
      </c>
      <c r="X53" s="20"/>
      <c r="Y53" s="20"/>
      <c r="Z53" s="8"/>
      <c r="AA53" s="8"/>
      <c r="AB53" s="9"/>
      <c r="AC53" s="2">
        <f t="shared" si="22"/>
        <v>45243</v>
      </c>
      <c r="AD53" s="3">
        <f t="shared" si="16"/>
        <v>45243</v>
      </c>
      <c r="AE53" s="20"/>
      <c r="AF53" s="20"/>
      <c r="AG53" s="8"/>
      <c r="AH53" s="8"/>
      <c r="AI53" s="9"/>
      <c r="AJ53" s="2">
        <f t="shared" si="23"/>
        <v>45273</v>
      </c>
      <c r="AK53" s="3">
        <f t="shared" si="17"/>
        <v>45273</v>
      </c>
      <c r="AL53" s="20"/>
      <c r="AM53" s="20"/>
      <c r="AN53" s="8"/>
      <c r="AO53" s="8"/>
      <c r="AP53" s="9"/>
      <c r="AQ53" s="60"/>
      <c r="AR53" s="25"/>
      <c r="AS53" s="25"/>
    </row>
    <row r="54" spans="1:45" ht="15.6" customHeight="1" thickBot="1" x14ac:dyDescent="0.35">
      <c r="A54" s="14">
        <f t="shared" si="18"/>
        <v>45121</v>
      </c>
      <c r="B54" s="15">
        <f t="shared" si="12"/>
        <v>45121</v>
      </c>
      <c r="C54" s="63"/>
      <c r="D54" s="64"/>
      <c r="E54" s="5"/>
      <c r="F54" s="6"/>
      <c r="G54" s="7"/>
      <c r="H54" s="10">
        <f t="shared" si="19"/>
        <v>45152</v>
      </c>
      <c r="I54" s="11">
        <f t="shared" si="13"/>
        <v>45152</v>
      </c>
      <c r="J54" s="28"/>
      <c r="K54" s="28"/>
      <c r="L54" s="5"/>
      <c r="M54" s="6"/>
      <c r="N54" s="7"/>
      <c r="O54" s="2">
        <f t="shared" si="20"/>
        <v>45183</v>
      </c>
      <c r="P54" s="3">
        <f t="shared" si="14"/>
        <v>45183</v>
      </c>
      <c r="Q54" s="20"/>
      <c r="R54" s="20"/>
      <c r="S54" s="8"/>
      <c r="T54" s="8"/>
      <c r="U54" s="9"/>
      <c r="V54" s="2">
        <f t="shared" si="21"/>
        <v>45213</v>
      </c>
      <c r="W54" s="3">
        <f t="shared" si="15"/>
        <v>45213</v>
      </c>
      <c r="X54" s="20"/>
      <c r="Y54" s="20"/>
      <c r="Z54" s="8"/>
      <c r="AA54" s="8"/>
      <c r="AB54" s="9"/>
      <c r="AC54" s="2">
        <f t="shared" si="22"/>
        <v>45244</v>
      </c>
      <c r="AD54" s="3">
        <f t="shared" si="16"/>
        <v>45244</v>
      </c>
      <c r="AE54" s="20"/>
      <c r="AF54" s="20"/>
      <c r="AG54" s="8"/>
      <c r="AH54" s="8"/>
      <c r="AI54" s="9"/>
      <c r="AJ54" s="2">
        <f t="shared" si="23"/>
        <v>45274</v>
      </c>
      <c r="AK54" s="3">
        <f t="shared" si="17"/>
        <v>45274</v>
      </c>
      <c r="AL54" s="20"/>
      <c r="AM54" s="20"/>
      <c r="AN54" s="8"/>
      <c r="AO54" s="8"/>
      <c r="AP54" s="9"/>
      <c r="AQ54" s="60"/>
      <c r="AR54" s="25"/>
      <c r="AS54" s="25"/>
    </row>
    <row r="55" spans="1:45" ht="16.2" thickBot="1" x14ac:dyDescent="0.35">
      <c r="A55" s="10">
        <f t="shared" si="18"/>
        <v>45122</v>
      </c>
      <c r="B55" s="11">
        <f t="shared" si="12"/>
        <v>45122</v>
      </c>
      <c r="C55" s="63"/>
      <c r="D55" s="64"/>
      <c r="E55" s="5"/>
      <c r="F55" s="6"/>
      <c r="G55" s="7"/>
      <c r="H55" s="14">
        <f t="shared" si="19"/>
        <v>45153</v>
      </c>
      <c r="I55" s="15">
        <f t="shared" si="13"/>
        <v>45153</v>
      </c>
      <c r="J55" s="24"/>
      <c r="K55" s="24"/>
      <c r="L55" s="5"/>
      <c r="M55" s="6"/>
      <c r="N55" s="7"/>
      <c r="O55" s="2">
        <f t="shared" si="20"/>
        <v>45184</v>
      </c>
      <c r="P55" s="3">
        <f t="shared" si="14"/>
        <v>45184</v>
      </c>
      <c r="Q55" s="20"/>
      <c r="R55" s="20"/>
      <c r="S55" s="8"/>
      <c r="T55" s="8"/>
      <c r="U55" s="9"/>
      <c r="V55" s="2">
        <f t="shared" si="21"/>
        <v>45214</v>
      </c>
      <c r="W55" s="3">
        <f t="shared" si="15"/>
        <v>45214</v>
      </c>
      <c r="X55" s="20"/>
      <c r="Y55" s="20"/>
      <c r="Z55" s="8"/>
      <c r="AA55" s="8"/>
      <c r="AB55" s="9"/>
      <c r="AC55" s="2">
        <f t="shared" si="22"/>
        <v>45245</v>
      </c>
      <c r="AD55" s="3">
        <f t="shared" si="16"/>
        <v>45245</v>
      </c>
      <c r="AE55" s="20"/>
      <c r="AF55" s="20"/>
      <c r="AG55" s="8"/>
      <c r="AH55" s="8"/>
      <c r="AI55" s="9"/>
      <c r="AJ55" s="2">
        <f t="shared" si="23"/>
        <v>45275</v>
      </c>
      <c r="AK55" s="3">
        <f t="shared" si="17"/>
        <v>45275</v>
      </c>
      <c r="AL55" s="20"/>
      <c r="AM55" s="20"/>
      <c r="AN55" s="8"/>
      <c r="AO55" s="8"/>
      <c r="AP55" s="9"/>
      <c r="AQ55" s="60"/>
      <c r="AR55" s="25"/>
      <c r="AS55" s="25"/>
    </row>
    <row r="56" spans="1:45" ht="16.2" thickBot="1" x14ac:dyDescent="0.35">
      <c r="A56" s="2">
        <f t="shared" si="18"/>
        <v>45123</v>
      </c>
      <c r="B56" s="3">
        <f t="shared" si="12"/>
        <v>45123</v>
      </c>
      <c r="C56" s="65"/>
      <c r="D56" s="66"/>
      <c r="E56" s="5"/>
      <c r="F56" s="6"/>
      <c r="G56" s="7"/>
      <c r="H56" s="10">
        <f t="shared" si="19"/>
        <v>45154</v>
      </c>
      <c r="I56" s="11">
        <f t="shared" si="13"/>
        <v>45154</v>
      </c>
      <c r="J56" s="28"/>
      <c r="K56" s="28"/>
      <c r="L56" s="5"/>
      <c r="M56" s="6"/>
      <c r="N56" s="7"/>
      <c r="O56" s="2">
        <f t="shared" si="20"/>
        <v>45185</v>
      </c>
      <c r="P56" s="3">
        <f t="shared" si="14"/>
        <v>45185</v>
      </c>
      <c r="Q56" s="20"/>
      <c r="R56" s="20"/>
      <c r="S56" s="8"/>
      <c r="T56" s="8"/>
      <c r="U56" s="9"/>
      <c r="V56" s="2">
        <f t="shared" si="21"/>
        <v>45215</v>
      </c>
      <c r="W56" s="3">
        <f t="shared" si="15"/>
        <v>45215</v>
      </c>
      <c r="X56" s="20"/>
      <c r="Y56" s="20"/>
      <c r="Z56" s="5"/>
      <c r="AA56" s="6"/>
      <c r="AB56" s="7"/>
      <c r="AC56" s="2">
        <f t="shared" si="22"/>
        <v>45246</v>
      </c>
      <c r="AD56" s="3">
        <f t="shared" si="16"/>
        <v>45246</v>
      </c>
      <c r="AE56" s="20"/>
      <c r="AF56" s="20"/>
      <c r="AG56" s="8"/>
      <c r="AH56" s="8"/>
      <c r="AI56" s="9"/>
      <c r="AJ56" s="2">
        <f t="shared" si="23"/>
        <v>45276</v>
      </c>
      <c r="AK56" s="3">
        <f t="shared" si="17"/>
        <v>45276</v>
      </c>
      <c r="AL56" s="20"/>
      <c r="AM56" s="20"/>
      <c r="AN56" s="8"/>
      <c r="AO56" s="8"/>
      <c r="AP56" s="9"/>
      <c r="AQ56" s="60"/>
      <c r="AR56" s="25"/>
      <c r="AS56" s="25"/>
    </row>
    <row r="57" spans="1:45" ht="16.2" thickBot="1" x14ac:dyDescent="0.35">
      <c r="A57" s="2">
        <f t="shared" si="18"/>
        <v>45124</v>
      </c>
      <c r="B57" s="3">
        <f t="shared" si="12"/>
        <v>45124</v>
      </c>
      <c r="C57" s="38"/>
      <c r="D57" s="38"/>
      <c r="E57" s="5"/>
      <c r="F57" s="6"/>
      <c r="G57" s="7"/>
      <c r="H57" s="2">
        <f t="shared" si="19"/>
        <v>45155</v>
      </c>
      <c r="I57" s="3">
        <f t="shared" si="13"/>
        <v>45155</v>
      </c>
      <c r="J57" s="20"/>
      <c r="K57" s="20"/>
      <c r="L57" s="5"/>
      <c r="M57" s="6"/>
      <c r="N57" s="7"/>
      <c r="O57" s="2">
        <f t="shared" si="20"/>
        <v>45186</v>
      </c>
      <c r="P57" s="3">
        <f t="shared" si="14"/>
        <v>45186</v>
      </c>
      <c r="Q57" s="20"/>
      <c r="R57" s="20"/>
      <c r="S57" s="8"/>
      <c r="T57" s="8"/>
      <c r="U57" s="9"/>
      <c r="V57" s="2">
        <f t="shared" si="21"/>
        <v>45216</v>
      </c>
      <c r="W57" s="3">
        <f t="shared" si="15"/>
        <v>45216</v>
      </c>
      <c r="X57" s="20"/>
      <c r="Y57" s="20"/>
      <c r="Z57" s="5"/>
      <c r="AA57" s="6"/>
      <c r="AB57" s="7"/>
      <c r="AC57" s="2">
        <f t="shared" si="22"/>
        <v>45247</v>
      </c>
      <c r="AD57" s="3">
        <f t="shared" si="16"/>
        <v>45247</v>
      </c>
      <c r="AE57" s="20"/>
      <c r="AF57" s="20"/>
      <c r="AG57" s="8"/>
      <c r="AH57" s="8"/>
      <c r="AI57" s="9"/>
      <c r="AJ57" s="2">
        <f t="shared" si="23"/>
        <v>45277</v>
      </c>
      <c r="AK57" s="3">
        <f t="shared" si="17"/>
        <v>45277</v>
      </c>
      <c r="AL57" s="20"/>
      <c r="AM57" s="20"/>
      <c r="AN57" s="8"/>
      <c r="AO57" s="8"/>
      <c r="AP57" s="9"/>
      <c r="AQ57" s="60"/>
      <c r="AR57" s="25"/>
      <c r="AS57" s="25"/>
    </row>
    <row r="58" spans="1:45" ht="16.2" thickBot="1" x14ac:dyDescent="0.35">
      <c r="A58" s="2">
        <f t="shared" si="18"/>
        <v>45125</v>
      </c>
      <c r="B58" s="3">
        <f t="shared" si="12"/>
        <v>45125</v>
      </c>
      <c r="C58" s="20"/>
      <c r="D58" s="20"/>
      <c r="E58" s="5"/>
      <c r="F58" s="6"/>
      <c r="G58" s="7"/>
      <c r="H58" s="2">
        <f t="shared" si="19"/>
        <v>45156</v>
      </c>
      <c r="I58" s="3">
        <f t="shared" si="13"/>
        <v>45156</v>
      </c>
      <c r="J58" s="41"/>
      <c r="K58" s="41"/>
      <c r="L58" s="5"/>
      <c r="M58" s="6"/>
      <c r="N58" s="7"/>
      <c r="O58" s="2">
        <f t="shared" si="20"/>
        <v>45187</v>
      </c>
      <c r="P58" s="3">
        <f t="shared" si="14"/>
        <v>45187</v>
      </c>
      <c r="Q58" s="20"/>
      <c r="R58" s="20"/>
      <c r="S58" s="8"/>
      <c r="T58" s="8"/>
      <c r="U58" s="9"/>
      <c r="V58" s="2">
        <f t="shared" si="21"/>
        <v>45217</v>
      </c>
      <c r="W58" s="3">
        <f t="shared" si="15"/>
        <v>45217</v>
      </c>
      <c r="X58" s="20"/>
      <c r="Y58" s="20"/>
      <c r="Z58" s="5"/>
      <c r="AA58" s="6"/>
      <c r="AB58" s="7"/>
      <c r="AC58" s="2">
        <f t="shared" si="22"/>
        <v>45248</v>
      </c>
      <c r="AD58" s="3">
        <f t="shared" si="16"/>
        <v>45248</v>
      </c>
      <c r="AE58" s="20"/>
      <c r="AF58" s="20"/>
      <c r="AG58" s="8"/>
      <c r="AH58" s="8"/>
      <c r="AI58" s="9"/>
      <c r="AJ58" s="2">
        <f t="shared" si="23"/>
        <v>45278</v>
      </c>
      <c r="AK58" s="3">
        <f t="shared" si="17"/>
        <v>45278</v>
      </c>
      <c r="AL58" s="20"/>
      <c r="AM58" s="20"/>
      <c r="AN58" s="5"/>
      <c r="AO58" s="6"/>
      <c r="AP58" s="7"/>
      <c r="AQ58" s="60"/>
      <c r="AR58" s="25"/>
      <c r="AS58" s="25"/>
    </row>
    <row r="59" spans="1:45" ht="16.2" customHeight="1" thickBot="1" x14ac:dyDescent="0.35">
      <c r="A59" s="2">
        <f t="shared" si="18"/>
        <v>45126</v>
      </c>
      <c r="B59" s="3">
        <f t="shared" si="12"/>
        <v>45126</v>
      </c>
      <c r="C59" s="20"/>
      <c r="D59" s="20"/>
      <c r="E59" s="5"/>
      <c r="F59" s="6"/>
      <c r="G59" s="7"/>
      <c r="H59" s="2">
        <f t="shared" si="19"/>
        <v>45157</v>
      </c>
      <c r="I59" s="3">
        <f t="shared" si="13"/>
        <v>45157</v>
      </c>
      <c r="J59" s="72" t="s">
        <v>28</v>
      </c>
      <c r="K59" s="73"/>
      <c r="L59" s="5"/>
      <c r="M59" s="6"/>
      <c r="N59" s="7"/>
      <c r="O59" s="2">
        <f t="shared" si="20"/>
        <v>45188</v>
      </c>
      <c r="P59" s="3">
        <f t="shared" si="14"/>
        <v>45188</v>
      </c>
      <c r="Q59" s="20"/>
      <c r="R59" s="20"/>
      <c r="S59" s="8"/>
      <c r="T59" s="8"/>
      <c r="U59" s="9"/>
      <c r="V59" s="2">
        <f t="shared" si="21"/>
        <v>45218</v>
      </c>
      <c r="W59" s="3">
        <f t="shared" si="15"/>
        <v>45218</v>
      </c>
      <c r="X59" s="20"/>
      <c r="Y59" s="20"/>
      <c r="Z59" s="5"/>
      <c r="AA59" s="6"/>
      <c r="AB59" s="7"/>
      <c r="AC59" s="2">
        <f t="shared" si="22"/>
        <v>45249</v>
      </c>
      <c r="AD59" s="3">
        <f t="shared" si="16"/>
        <v>45249</v>
      </c>
      <c r="AE59" s="20"/>
      <c r="AF59" s="20"/>
      <c r="AG59" s="8"/>
      <c r="AH59" s="8"/>
      <c r="AI59" s="9"/>
      <c r="AJ59" s="2">
        <f t="shared" si="23"/>
        <v>45279</v>
      </c>
      <c r="AK59" s="3">
        <f t="shared" si="17"/>
        <v>45279</v>
      </c>
      <c r="AL59" s="20"/>
      <c r="AM59" s="20"/>
      <c r="AN59" s="5"/>
      <c r="AO59" s="6"/>
      <c r="AP59" s="7"/>
      <c r="AQ59" s="25"/>
      <c r="AR59" s="25"/>
      <c r="AS59" s="25"/>
    </row>
    <row r="60" spans="1:45" ht="15.6" customHeight="1" thickBot="1" x14ac:dyDescent="0.35">
      <c r="A60" s="2">
        <f t="shared" si="18"/>
        <v>45127</v>
      </c>
      <c r="B60" s="3">
        <f t="shared" si="12"/>
        <v>45127</v>
      </c>
      <c r="C60" s="20"/>
      <c r="D60" s="20"/>
      <c r="E60" s="5"/>
      <c r="F60" s="6"/>
      <c r="G60" s="7"/>
      <c r="H60" s="2">
        <f t="shared" si="19"/>
        <v>45158</v>
      </c>
      <c r="I60" s="3">
        <f t="shared" si="13"/>
        <v>45158</v>
      </c>
      <c r="J60" s="74"/>
      <c r="K60" s="75"/>
      <c r="L60" s="5"/>
      <c r="M60" s="6"/>
      <c r="N60" s="7"/>
      <c r="O60" s="2">
        <f t="shared" si="20"/>
        <v>45189</v>
      </c>
      <c r="P60" s="3">
        <f t="shared" si="14"/>
        <v>45189</v>
      </c>
      <c r="Q60" s="20"/>
      <c r="R60" s="20"/>
      <c r="S60" s="8"/>
      <c r="T60" s="8"/>
      <c r="U60" s="9"/>
      <c r="V60" s="2">
        <f t="shared" si="21"/>
        <v>45219</v>
      </c>
      <c r="W60" s="3">
        <f t="shared" si="15"/>
        <v>45219</v>
      </c>
      <c r="X60" s="20"/>
      <c r="Y60" s="20"/>
      <c r="Z60" s="5"/>
      <c r="AA60" s="6"/>
      <c r="AB60" s="7"/>
      <c r="AC60" s="2">
        <f t="shared" si="22"/>
        <v>45250</v>
      </c>
      <c r="AD60" s="3">
        <f t="shared" si="16"/>
        <v>45250</v>
      </c>
      <c r="AE60" s="20"/>
      <c r="AF60" s="20"/>
      <c r="AG60" s="8"/>
      <c r="AH60" s="8"/>
      <c r="AI60" s="9"/>
      <c r="AJ60" s="2">
        <f t="shared" si="23"/>
        <v>45280</v>
      </c>
      <c r="AK60" s="3">
        <f t="shared" si="17"/>
        <v>45280</v>
      </c>
      <c r="AL60" s="20"/>
      <c r="AM60" s="20"/>
      <c r="AN60" s="5"/>
      <c r="AO60" s="6"/>
      <c r="AP60" s="7"/>
      <c r="AQ60" s="69" t="s">
        <v>29</v>
      </c>
      <c r="AR60" s="25"/>
      <c r="AS60" s="25"/>
    </row>
    <row r="61" spans="1:45" ht="16.2" thickBot="1" x14ac:dyDescent="0.35">
      <c r="A61" s="2">
        <f t="shared" si="18"/>
        <v>45128</v>
      </c>
      <c r="B61" s="3">
        <f t="shared" si="12"/>
        <v>45128</v>
      </c>
      <c r="C61" s="20"/>
      <c r="D61" s="20"/>
      <c r="E61" s="5"/>
      <c r="F61" s="6"/>
      <c r="G61" s="7"/>
      <c r="H61" s="2">
        <f t="shared" si="19"/>
        <v>45159</v>
      </c>
      <c r="I61" s="3">
        <f t="shared" si="13"/>
        <v>45159</v>
      </c>
      <c r="J61" s="38"/>
      <c r="K61" s="38"/>
      <c r="L61" s="5"/>
      <c r="M61" s="6"/>
      <c r="N61" s="7"/>
      <c r="O61" s="2">
        <f t="shared" si="20"/>
        <v>45190</v>
      </c>
      <c r="P61" s="3">
        <f t="shared" si="14"/>
        <v>45190</v>
      </c>
      <c r="Q61" s="20"/>
      <c r="R61" s="20"/>
      <c r="S61" s="8"/>
      <c r="T61" s="8"/>
      <c r="U61" s="9"/>
      <c r="V61" s="2">
        <f t="shared" si="21"/>
        <v>45220</v>
      </c>
      <c r="W61" s="3">
        <f t="shared" si="15"/>
        <v>45220</v>
      </c>
      <c r="X61" s="20"/>
      <c r="Y61" s="20"/>
      <c r="Z61" s="5"/>
      <c r="AA61" s="6"/>
      <c r="AB61" s="7"/>
      <c r="AC61" s="2">
        <f t="shared" si="22"/>
        <v>45251</v>
      </c>
      <c r="AD61" s="3">
        <f t="shared" si="16"/>
        <v>45251</v>
      </c>
      <c r="AE61" s="20"/>
      <c r="AF61" s="20"/>
      <c r="AG61" s="8"/>
      <c r="AH61" s="8"/>
      <c r="AI61" s="9"/>
      <c r="AJ61" s="2">
        <f t="shared" si="23"/>
        <v>45281</v>
      </c>
      <c r="AK61" s="3">
        <f t="shared" si="17"/>
        <v>45281</v>
      </c>
      <c r="AL61" s="20"/>
      <c r="AM61" s="20"/>
      <c r="AN61" s="5"/>
      <c r="AO61" s="6"/>
      <c r="AP61" s="7"/>
      <c r="AQ61" s="69"/>
      <c r="AR61" s="25"/>
      <c r="AS61" s="25"/>
    </row>
    <row r="62" spans="1:45" ht="15.6" x14ac:dyDescent="0.3">
      <c r="A62" s="2">
        <f t="shared" si="18"/>
        <v>45129</v>
      </c>
      <c r="B62" s="3">
        <f t="shared" si="12"/>
        <v>45129</v>
      </c>
      <c r="C62" s="20"/>
      <c r="D62" s="20"/>
      <c r="E62" s="5"/>
      <c r="F62" s="6"/>
      <c r="G62" s="7"/>
      <c r="H62" s="2">
        <f t="shared" si="19"/>
        <v>45160</v>
      </c>
      <c r="I62" s="3">
        <f t="shared" si="13"/>
        <v>45160</v>
      </c>
      <c r="J62" s="20"/>
      <c r="K62" s="20"/>
      <c r="L62" s="5"/>
      <c r="M62" s="6"/>
      <c r="N62" s="7"/>
      <c r="O62" s="2">
        <f t="shared" si="20"/>
        <v>45191</v>
      </c>
      <c r="P62" s="3">
        <f t="shared" si="14"/>
        <v>45191</v>
      </c>
      <c r="Q62" s="20"/>
      <c r="R62" s="20"/>
      <c r="S62" s="8"/>
      <c r="T62" s="8"/>
      <c r="U62" s="9"/>
      <c r="V62" s="2">
        <f t="shared" si="21"/>
        <v>45221</v>
      </c>
      <c r="W62" s="3">
        <f t="shared" si="15"/>
        <v>45221</v>
      </c>
      <c r="X62" s="20"/>
      <c r="Y62" s="20"/>
      <c r="Z62" s="5"/>
      <c r="AA62" s="6"/>
      <c r="AB62" s="7"/>
      <c r="AC62" s="2">
        <f t="shared" si="22"/>
        <v>45252</v>
      </c>
      <c r="AD62" s="3">
        <f t="shared" si="16"/>
        <v>45252</v>
      </c>
      <c r="AE62" s="20"/>
      <c r="AF62" s="20"/>
      <c r="AG62" s="8"/>
      <c r="AH62" s="8"/>
      <c r="AI62" s="9"/>
      <c r="AJ62" s="2">
        <f t="shared" si="23"/>
        <v>45282</v>
      </c>
      <c r="AK62" s="3">
        <f t="shared" si="17"/>
        <v>45282</v>
      </c>
      <c r="AL62" s="20"/>
      <c r="AM62" s="20"/>
      <c r="AN62" s="5"/>
      <c r="AO62" s="6"/>
      <c r="AP62" s="7"/>
      <c r="AQ62" s="25"/>
      <c r="AR62" s="25"/>
      <c r="AS62" s="25"/>
    </row>
    <row r="63" spans="1:45" ht="15.6" customHeight="1" x14ac:dyDescent="0.3">
      <c r="A63" s="2">
        <f t="shared" si="18"/>
        <v>45130</v>
      </c>
      <c r="B63" s="3">
        <f t="shared" si="12"/>
        <v>45130</v>
      </c>
      <c r="C63" s="20"/>
      <c r="D63" s="20"/>
      <c r="E63" s="5"/>
      <c r="F63" s="6"/>
      <c r="G63" s="7"/>
      <c r="H63" s="2">
        <f t="shared" si="19"/>
        <v>45161</v>
      </c>
      <c r="I63" s="3">
        <f t="shared" si="13"/>
        <v>45161</v>
      </c>
      <c r="J63" s="20"/>
      <c r="K63" s="67" t="s">
        <v>30</v>
      </c>
      <c r="L63" s="5"/>
      <c r="M63" s="6"/>
      <c r="N63" s="7"/>
      <c r="O63" s="2">
        <f t="shared" si="20"/>
        <v>45192</v>
      </c>
      <c r="P63" s="3">
        <f t="shared" si="14"/>
        <v>45192</v>
      </c>
      <c r="Q63" s="70" t="s">
        <v>43</v>
      </c>
      <c r="R63" s="70"/>
      <c r="S63" s="8"/>
      <c r="T63" s="8"/>
      <c r="U63" s="9"/>
      <c r="V63" s="2">
        <f t="shared" si="21"/>
        <v>45222</v>
      </c>
      <c r="W63" s="3">
        <f t="shared" si="15"/>
        <v>45222</v>
      </c>
      <c r="X63" s="20"/>
      <c r="Y63" s="20"/>
      <c r="Z63" s="5"/>
      <c r="AA63" s="6"/>
      <c r="AB63" s="7"/>
      <c r="AC63" s="2">
        <f t="shared" si="22"/>
        <v>45253</v>
      </c>
      <c r="AD63" s="3">
        <f t="shared" si="16"/>
        <v>45253</v>
      </c>
      <c r="AE63" s="20"/>
      <c r="AF63" s="20"/>
      <c r="AG63" s="8"/>
      <c r="AH63" s="8"/>
      <c r="AI63" s="9"/>
      <c r="AJ63" s="2">
        <f t="shared" si="23"/>
        <v>45283</v>
      </c>
      <c r="AK63" s="3">
        <f t="shared" si="17"/>
        <v>45283</v>
      </c>
      <c r="AL63" s="20"/>
      <c r="AM63" s="20"/>
      <c r="AN63" s="5"/>
      <c r="AO63" s="6"/>
      <c r="AP63" s="7"/>
      <c r="AQ63" s="71" t="s">
        <v>31</v>
      </c>
      <c r="AS63" s="25"/>
    </row>
    <row r="64" spans="1:45" ht="15.6" x14ac:dyDescent="0.3">
      <c r="A64" s="2">
        <f t="shared" si="18"/>
        <v>45131</v>
      </c>
      <c r="B64" s="3">
        <f t="shared" si="12"/>
        <v>45131</v>
      </c>
      <c r="C64" s="20"/>
      <c r="D64" s="20"/>
      <c r="E64" s="5"/>
      <c r="F64" s="6"/>
      <c r="G64" s="7"/>
      <c r="H64" s="2">
        <f t="shared" si="19"/>
        <v>45162</v>
      </c>
      <c r="I64" s="3">
        <f t="shared" si="13"/>
        <v>45162</v>
      </c>
      <c r="J64" s="20"/>
      <c r="K64" s="67"/>
      <c r="L64" s="5"/>
      <c r="M64" s="6"/>
      <c r="N64" s="7"/>
      <c r="O64" s="2">
        <f t="shared" si="20"/>
        <v>45193</v>
      </c>
      <c r="P64" s="3">
        <f t="shared" si="14"/>
        <v>45193</v>
      </c>
      <c r="Q64" s="70"/>
      <c r="R64" s="70"/>
      <c r="S64" s="8"/>
      <c r="T64" s="8"/>
      <c r="U64" s="9"/>
      <c r="V64" s="2">
        <f t="shared" si="21"/>
        <v>45223</v>
      </c>
      <c r="W64" s="3">
        <f t="shared" si="15"/>
        <v>45223</v>
      </c>
      <c r="X64" s="20"/>
      <c r="Y64" s="20"/>
      <c r="Z64" s="5"/>
      <c r="AA64" s="6"/>
      <c r="AB64" s="7"/>
      <c r="AC64" s="2">
        <f t="shared" si="22"/>
        <v>45254</v>
      </c>
      <c r="AD64" s="3">
        <f t="shared" si="16"/>
        <v>45254</v>
      </c>
      <c r="AE64" s="20"/>
      <c r="AF64" s="20"/>
      <c r="AG64" s="8"/>
      <c r="AH64" s="8"/>
      <c r="AI64" s="9"/>
      <c r="AJ64" s="2">
        <f t="shared" si="23"/>
        <v>45284</v>
      </c>
      <c r="AK64" s="3">
        <f t="shared" si="17"/>
        <v>45284</v>
      </c>
      <c r="AL64" s="20"/>
      <c r="AM64" s="20"/>
      <c r="AN64" s="5"/>
      <c r="AO64" s="6"/>
      <c r="AP64" s="7"/>
      <c r="AQ64" s="71"/>
      <c r="AS64" s="25"/>
    </row>
    <row r="65" spans="1:45" ht="15.6" x14ac:dyDescent="0.3">
      <c r="A65" s="2">
        <f t="shared" si="18"/>
        <v>45132</v>
      </c>
      <c r="B65" s="3">
        <f t="shared" si="12"/>
        <v>45132</v>
      </c>
      <c r="C65" s="20"/>
      <c r="D65" s="20"/>
      <c r="E65" s="5"/>
      <c r="F65" s="6"/>
      <c r="G65" s="7"/>
      <c r="H65" s="2">
        <f t="shared" si="19"/>
        <v>45163</v>
      </c>
      <c r="I65" s="3">
        <f t="shared" si="13"/>
        <v>45163</v>
      </c>
      <c r="J65" s="20"/>
      <c r="K65" s="67"/>
      <c r="L65" s="5"/>
      <c r="M65" s="6"/>
      <c r="N65" s="7"/>
      <c r="O65" s="2">
        <f t="shared" si="20"/>
        <v>45194</v>
      </c>
      <c r="P65" s="3">
        <f t="shared" si="14"/>
        <v>45194</v>
      </c>
      <c r="Q65" s="20"/>
      <c r="R65" s="20"/>
      <c r="S65" s="8"/>
      <c r="T65" s="8"/>
      <c r="U65" s="9"/>
      <c r="V65" s="2">
        <f t="shared" si="21"/>
        <v>45224</v>
      </c>
      <c r="W65" s="3">
        <f t="shared" si="15"/>
        <v>45224</v>
      </c>
      <c r="X65" s="20"/>
      <c r="Y65" s="20"/>
      <c r="Z65" s="5"/>
      <c r="AA65" s="6"/>
      <c r="AB65" s="7"/>
      <c r="AC65" s="2">
        <f t="shared" si="22"/>
        <v>45255</v>
      </c>
      <c r="AD65" s="3">
        <f t="shared" si="16"/>
        <v>45255</v>
      </c>
      <c r="AE65" s="20"/>
      <c r="AF65" s="20"/>
      <c r="AG65" s="8"/>
      <c r="AH65" s="8"/>
      <c r="AI65" s="9"/>
      <c r="AJ65" s="14">
        <f t="shared" si="23"/>
        <v>45285</v>
      </c>
      <c r="AK65" s="15">
        <f t="shared" si="17"/>
        <v>45285</v>
      </c>
      <c r="AL65" s="24"/>
      <c r="AM65" s="24"/>
      <c r="AN65" s="5"/>
      <c r="AO65" s="6"/>
      <c r="AP65" s="7"/>
      <c r="AQ65" s="71"/>
      <c r="AS65" s="25"/>
    </row>
    <row r="66" spans="1:45" ht="15.75" customHeight="1" x14ac:dyDescent="0.3">
      <c r="A66" s="2">
        <f t="shared" si="18"/>
        <v>45133</v>
      </c>
      <c r="B66" s="3">
        <f t="shared" si="12"/>
        <v>45133</v>
      </c>
      <c r="C66" s="20"/>
      <c r="D66" s="20"/>
      <c r="E66" s="5"/>
      <c r="F66" s="6"/>
      <c r="G66" s="7"/>
      <c r="H66" s="2">
        <f t="shared" si="19"/>
        <v>45164</v>
      </c>
      <c r="I66" s="3">
        <f t="shared" si="13"/>
        <v>45164</v>
      </c>
      <c r="J66" s="20"/>
      <c r="K66" s="67"/>
      <c r="L66" s="5"/>
      <c r="M66" s="6"/>
      <c r="N66" s="7"/>
      <c r="O66" s="2">
        <f t="shared" si="20"/>
        <v>45195</v>
      </c>
      <c r="P66" s="3">
        <f t="shared" si="14"/>
        <v>45195</v>
      </c>
      <c r="Q66" s="20"/>
      <c r="R66" s="20"/>
      <c r="S66" s="8"/>
      <c r="T66" s="8"/>
      <c r="U66" s="9"/>
      <c r="V66" s="2">
        <f t="shared" si="21"/>
        <v>45225</v>
      </c>
      <c r="W66" s="3">
        <f t="shared" si="15"/>
        <v>45225</v>
      </c>
      <c r="X66" s="20"/>
      <c r="Y66" s="20"/>
      <c r="Z66" s="5"/>
      <c r="AA66" s="6"/>
      <c r="AB66" s="7"/>
      <c r="AC66" s="2">
        <f t="shared" si="22"/>
        <v>45256</v>
      </c>
      <c r="AD66" s="3">
        <f t="shared" si="16"/>
        <v>45256</v>
      </c>
      <c r="AE66" s="20"/>
      <c r="AF66" s="20"/>
      <c r="AG66" s="8"/>
      <c r="AH66" s="8"/>
      <c r="AI66" s="9"/>
      <c r="AJ66" s="2">
        <f t="shared" si="23"/>
        <v>45286</v>
      </c>
      <c r="AK66" s="3">
        <f t="shared" si="17"/>
        <v>45286</v>
      </c>
      <c r="AL66" s="20"/>
      <c r="AM66" s="20"/>
      <c r="AN66" s="5"/>
      <c r="AO66" s="6"/>
      <c r="AP66" s="7"/>
      <c r="AQ66" s="71"/>
      <c r="AS66" s="25"/>
    </row>
    <row r="67" spans="1:45" ht="16.2" customHeight="1" x14ac:dyDescent="0.3">
      <c r="A67" s="2">
        <f t="shared" si="18"/>
        <v>45134</v>
      </c>
      <c r="B67" s="3">
        <f t="shared" si="12"/>
        <v>45134</v>
      </c>
      <c r="C67" s="20"/>
      <c r="D67" s="53" t="s">
        <v>32</v>
      </c>
      <c r="E67" s="5"/>
      <c r="F67" s="6"/>
      <c r="G67" s="7"/>
      <c r="H67" s="2">
        <f t="shared" si="19"/>
        <v>45165</v>
      </c>
      <c r="I67" s="3">
        <f t="shared" si="13"/>
        <v>45165</v>
      </c>
      <c r="J67" s="20"/>
      <c r="K67" s="67"/>
      <c r="L67" s="5"/>
      <c r="M67" s="6"/>
      <c r="N67" s="7"/>
      <c r="O67" s="2">
        <f t="shared" si="20"/>
        <v>45196</v>
      </c>
      <c r="P67" s="3">
        <f t="shared" si="14"/>
        <v>45196</v>
      </c>
      <c r="Q67" s="20"/>
      <c r="R67" s="20"/>
      <c r="S67" s="8"/>
      <c r="T67" s="8"/>
      <c r="U67" s="9"/>
      <c r="V67" s="2">
        <f t="shared" si="21"/>
        <v>45226</v>
      </c>
      <c r="W67" s="3">
        <f t="shared" si="15"/>
        <v>45226</v>
      </c>
      <c r="X67" s="20"/>
      <c r="Y67" s="20"/>
      <c r="Z67" s="5"/>
      <c r="AA67" s="6"/>
      <c r="AB67" s="7"/>
      <c r="AC67" s="2">
        <f t="shared" si="22"/>
        <v>45257</v>
      </c>
      <c r="AD67" s="3">
        <f t="shared" si="16"/>
        <v>45257</v>
      </c>
      <c r="AE67" s="20"/>
      <c r="AF67" s="20"/>
      <c r="AG67" s="8"/>
      <c r="AH67" s="8"/>
      <c r="AI67" s="9"/>
      <c r="AJ67" s="2">
        <f t="shared" si="23"/>
        <v>45287</v>
      </c>
      <c r="AK67" s="3">
        <f t="shared" si="17"/>
        <v>45287</v>
      </c>
      <c r="AL67" s="20"/>
      <c r="AM67" s="20"/>
      <c r="AN67" s="5"/>
      <c r="AO67" s="6"/>
      <c r="AP67" s="7"/>
    </row>
    <row r="68" spans="1:45" ht="15.6" customHeight="1" x14ac:dyDescent="0.3">
      <c r="A68" s="2">
        <f t="shared" si="18"/>
        <v>45135</v>
      </c>
      <c r="B68" s="3">
        <f t="shared" si="12"/>
        <v>45135</v>
      </c>
      <c r="C68" s="20"/>
      <c r="D68" s="53"/>
      <c r="E68" s="5"/>
      <c r="F68" s="6"/>
      <c r="G68" s="7"/>
      <c r="H68" s="2">
        <f t="shared" si="19"/>
        <v>45166</v>
      </c>
      <c r="I68" s="3">
        <f t="shared" si="13"/>
        <v>45166</v>
      </c>
      <c r="J68" s="20"/>
      <c r="K68" s="67" t="s">
        <v>33</v>
      </c>
      <c r="L68" s="5"/>
      <c r="M68" s="6"/>
      <c r="N68" s="7"/>
      <c r="O68" s="2">
        <f t="shared" si="20"/>
        <v>45197</v>
      </c>
      <c r="P68" s="3">
        <f t="shared" si="14"/>
        <v>45197</v>
      </c>
      <c r="Q68" s="20"/>
      <c r="R68" s="20"/>
      <c r="S68" s="8"/>
      <c r="T68" s="8"/>
      <c r="U68" s="9"/>
      <c r="V68" s="2">
        <f t="shared" si="21"/>
        <v>45227</v>
      </c>
      <c r="W68" s="3">
        <f t="shared" si="15"/>
        <v>45227</v>
      </c>
      <c r="X68" s="20"/>
      <c r="Y68" s="20"/>
      <c r="Z68" s="5"/>
      <c r="AA68" s="6"/>
      <c r="AB68" s="7"/>
      <c r="AC68" s="2">
        <f t="shared" si="22"/>
        <v>45258</v>
      </c>
      <c r="AD68" s="3">
        <f t="shared" si="16"/>
        <v>45258</v>
      </c>
      <c r="AE68" s="20"/>
      <c r="AF68" s="20"/>
      <c r="AG68" s="8"/>
      <c r="AH68" s="8"/>
      <c r="AI68" s="9"/>
      <c r="AJ68" s="2">
        <f t="shared" si="23"/>
        <v>45288</v>
      </c>
      <c r="AK68" s="3">
        <f t="shared" si="17"/>
        <v>45288</v>
      </c>
      <c r="AL68" s="20"/>
      <c r="AM68" s="20"/>
      <c r="AN68" s="5"/>
      <c r="AO68" s="6"/>
      <c r="AP68" s="7"/>
    </row>
    <row r="69" spans="1:45" ht="15.6" x14ac:dyDescent="0.3">
      <c r="A69" s="2">
        <f t="shared" si="18"/>
        <v>45136</v>
      </c>
      <c r="B69" s="3">
        <f t="shared" si="12"/>
        <v>45136</v>
      </c>
      <c r="C69" s="20"/>
      <c r="D69" s="53"/>
      <c r="E69" s="5"/>
      <c r="F69" s="6"/>
      <c r="G69" s="7"/>
      <c r="H69" s="2">
        <f t="shared" si="19"/>
        <v>45167</v>
      </c>
      <c r="I69" s="3">
        <f t="shared" si="13"/>
        <v>45167</v>
      </c>
      <c r="J69" s="41"/>
      <c r="K69" s="67"/>
      <c r="L69" s="5"/>
      <c r="M69" s="6"/>
      <c r="N69" s="7"/>
      <c r="O69" s="2">
        <f t="shared" si="20"/>
        <v>45198</v>
      </c>
      <c r="P69" s="3">
        <f t="shared" si="14"/>
        <v>45198</v>
      </c>
      <c r="Q69" s="20"/>
      <c r="R69" s="20"/>
      <c r="S69" s="8"/>
      <c r="T69" s="8"/>
      <c r="U69" s="9"/>
      <c r="V69" s="2">
        <f t="shared" si="21"/>
        <v>45228</v>
      </c>
      <c r="W69" s="3">
        <f t="shared" si="15"/>
        <v>45228</v>
      </c>
      <c r="X69" s="20"/>
      <c r="Y69" s="20"/>
      <c r="Z69" s="5"/>
      <c r="AA69" s="6"/>
      <c r="AB69" s="7"/>
      <c r="AC69" s="2">
        <f t="shared" si="22"/>
        <v>45259</v>
      </c>
      <c r="AD69" s="3">
        <f t="shared" si="16"/>
        <v>45259</v>
      </c>
      <c r="AE69" s="20"/>
      <c r="AF69" s="20"/>
      <c r="AG69" s="8"/>
      <c r="AH69" s="8"/>
      <c r="AI69" s="9"/>
      <c r="AJ69" s="2">
        <f t="shared" si="23"/>
        <v>45289</v>
      </c>
      <c r="AK69" s="3">
        <f t="shared" si="17"/>
        <v>45289</v>
      </c>
      <c r="AL69" s="20"/>
      <c r="AM69" s="20"/>
      <c r="AN69" s="5"/>
      <c r="AO69" s="6"/>
      <c r="AP69" s="7"/>
    </row>
    <row r="70" spans="1:45" ht="16.2" customHeight="1" x14ac:dyDescent="0.3">
      <c r="A70" s="2">
        <f t="shared" si="18"/>
        <v>45137</v>
      </c>
      <c r="B70" s="3">
        <f t="shared" si="12"/>
        <v>45137</v>
      </c>
      <c r="C70" s="20"/>
      <c r="D70" s="53"/>
      <c r="E70" s="5"/>
      <c r="F70" s="6"/>
      <c r="G70" s="7"/>
      <c r="H70" s="2">
        <f t="shared" si="19"/>
        <v>45168</v>
      </c>
      <c r="I70" s="3">
        <f t="shared" si="13"/>
        <v>45168</v>
      </c>
      <c r="J70" s="68" t="s">
        <v>34</v>
      </c>
      <c r="K70" s="42"/>
      <c r="L70" s="5"/>
      <c r="M70" s="6"/>
      <c r="N70" s="7"/>
      <c r="O70" s="2">
        <f t="shared" si="20"/>
        <v>45199</v>
      </c>
      <c r="P70" s="3">
        <f t="shared" si="14"/>
        <v>45199</v>
      </c>
      <c r="Q70" s="20"/>
      <c r="R70" s="20"/>
      <c r="S70" s="8"/>
      <c r="T70" s="8"/>
      <c r="U70" s="9"/>
      <c r="V70" s="2">
        <f t="shared" si="21"/>
        <v>45229</v>
      </c>
      <c r="W70" s="3">
        <f t="shared" si="15"/>
        <v>45229</v>
      </c>
      <c r="X70" s="20"/>
      <c r="Y70" s="20"/>
      <c r="Z70" s="5"/>
      <c r="AA70" s="6"/>
      <c r="AB70" s="7"/>
      <c r="AC70" s="2">
        <f t="shared" si="22"/>
        <v>45260</v>
      </c>
      <c r="AD70" s="3">
        <f t="shared" si="16"/>
        <v>45260</v>
      </c>
      <c r="AE70" s="20"/>
      <c r="AF70" s="20"/>
      <c r="AG70" s="8"/>
      <c r="AH70" s="8"/>
      <c r="AI70" s="9"/>
      <c r="AJ70" s="2">
        <f t="shared" si="23"/>
        <v>45290</v>
      </c>
      <c r="AK70" s="3">
        <f t="shared" si="17"/>
        <v>45290</v>
      </c>
      <c r="AL70" s="20"/>
      <c r="AM70" s="20"/>
      <c r="AN70" s="5"/>
      <c r="AO70" s="6"/>
      <c r="AP70" s="7"/>
    </row>
    <row r="71" spans="1:45" ht="15.6" x14ac:dyDescent="0.3">
      <c r="A71" s="30">
        <f t="shared" si="18"/>
        <v>45138</v>
      </c>
      <c r="B71" s="35">
        <f t="shared" si="12"/>
        <v>45138</v>
      </c>
      <c r="C71" s="43"/>
      <c r="D71" s="43"/>
      <c r="E71" s="44"/>
      <c r="F71" s="45"/>
      <c r="G71" s="46"/>
      <c r="H71" s="30">
        <f t="shared" si="19"/>
        <v>45169</v>
      </c>
      <c r="I71" s="35">
        <f t="shared" si="13"/>
        <v>45169</v>
      </c>
      <c r="J71" s="68"/>
      <c r="K71" s="47" t="s">
        <v>35</v>
      </c>
      <c r="L71" s="44"/>
      <c r="M71" s="45"/>
      <c r="N71" s="46"/>
      <c r="O71" s="33"/>
      <c r="P71" s="31"/>
      <c r="Q71" s="43"/>
      <c r="R71" s="43"/>
      <c r="S71" s="31"/>
      <c r="T71" s="31"/>
      <c r="U71" s="32"/>
      <c r="V71" s="30">
        <f t="shared" si="21"/>
        <v>45230</v>
      </c>
      <c r="W71" s="35">
        <f t="shared" si="15"/>
        <v>45230</v>
      </c>
      <c r="X71" s="43"/>
      <c r="Y71" s="43"/>
      <c r="Z71" s="44"/>
      <c r="AA71" s="45"/>
      <c r="AB71" s="46"/>
      <c r="AC71" s="33"/>
      <c r="AD71" s="31"/>
      <c r="AE71" s="37"/>
      <c r="AF71" s="37"/>
      <c r="AG71" s="31"/>
      <c r="AH71" s="31"/>
      <c r="AI71" s="32"/>
      <c r="AJ71" s="30">
        <f t="shared" si="23"/>
        <v>45291</v>
      </c>
      <c r="AK71" s="35">
        <f t="shared" si="17"/>
        <v>45291</v>
      </c>
      <c r="AL71" s="43"/>
      <c r="AM71" s="43"/>
      <c r="AN71" s="44"/>
      <c r="AO71" s="45"/>
      <c r="AP71" s="46"/>
    </row>
  </sheetData>
  <mergeCells count="75">
    <mergeCell ref="Q19:R19"/>
    <mergeCell ref="A36:C36"/>
    <mergeCell ref="D36:J36"/>
    <mergeCell ref="K36:Q36"/>
    <mergeCell ref="AF38:AL38"/>
    <mergeCell ref="A39:C39"/>
    <mergeCell ref="D39:J39"/>
    <mergeCell ref="K39:Q39"/>
    <mergeCell ref="R39:X39"/>
    <mergeCell ref="Y39:AE39"/>
    <mergeCell ref="AF39:AL39"/>
    <mergeCell ref="A38:C38"/>
    <mergeCell ref="D38:J38"/>
    <mergeCell ref="K38:Q38"/>
    <mergeCell ref="R38:X38"/>
    <mergeCell ref="Y38:AE38"/>
    <mergeCell ref="X16:X17"/>
    <mergeCell ref="A35:C35"/>
    <mergeCell ref="D35:J35"/>
    <mergeCell ref="K35:Q35"/>
    <mergeCell ref="R35:X35"/>
    <mergeCell ref="H33:N33"/>
    <mergeCell ref="O33:U33"/>
    <mergeCell ref="V33:AP33"/>
    <mergeCell ref="A34:C34"/>
    <mergeCell ref="D34:J34"/>
    <mergeCell ref="K34:Q34"/>
    <mergeCell ref="R34:X34"/>
    <mergeCell ref="Y34:AE34"/>
    <mergeCell ref="AF34:AL34"/>
    <mergeCell ref="A33:G33"/>
    <mergeCell ref="D67:D70"/>
    <mergeCell ref="K68:K69"/>
    <mergeCell ref="J70:J71"/>
    <mergeCell ref="AQ60:AQ61"/>
    <mergeCell ref="K63:K67"/>
    <mergeCell ref="Q63:R64"/>
    <mergeCell ref="AQ63:AQ66"/>
    <mergeCell ref="J59:K60"/>
    <mergeCell ref="AQ52:AQ58"/>
    <mergeCell ref="A40:G40"/>
    <mergeCell ref="H40:N40"/>
    <mergeCell ref="O40:U40"/>
    <mergeCell ref="V40:AB40"/>
    <mergeCell ref="AC40:AI40"/>
    <mergeCell ref="C52:D56"/>
    <mergeCell ref="AJ40:AP40"/>
    <mergeCell ref="R41:R43"/>
    <mergeCell ref="D46:D49"/>
    <mergeCell ref="A37:C37"/>
    <mergeCell ref="D37:J37"/>
    <mergeCell ref="K37:Q37"/>
    <mergeCell ref="R37:X37"/>
    <mergeCell ref="Y37:AE37"/>
    <mergeCell ref="AF36:AL37"/>
    <mergeCell ref="Y22:Y24"/>
    <mergeCell ref="AM22:AM25"/>
    <mergeCell ref="X30:X31"/>
    <mergeCell ref="AL25:AL26"/>
    <mergeCell ref="AF26:AF29"/>
    <mergeCell ref="R36:X36"/>
    <mergeCell ref="Y36:AE36"/>
    <mergeCell ref="Y35:AE35"/>
    <mergeCell ref="AF35:AL35"/>
    <mergeCell ref="AM34:AP39"/>
    <mergeCell ref="AJ1:AP1"/>
    <mergeCell ref="X10:Y11"/>
    <mergeCell ref="AL11:AL12"/>
    <mergeCell ref="AF12:AF15"/>
    <mergeCell ref="AE14:AE15"/>
    <mergeCell ref="A1:G1"/>
    <mergeCell ref="H1:N1"/>
    <mergeCell ref="O1:U1"/>
    <mergeCell ref="V1:AB1"/>
    <mergeCell ref="AC1:AI1"/>
  </mergeCells>
  <conditionalFormatting sqref="H41:I71 A41:B71 O41:P70 V41:W71 AJ41:AK71 AC41:AD70 A37:A39 V2:W31 O2:P32 A2:B32 H33 AJ2:AK31 A34:C34 H34:J34 O33:O34 H2:I30 AC2:AD32 A36:C36 A35 H36:J36 O36:Q36 A33">
    <cfRule type="expression" dxfId="0" priority="2">
      <formula>(WEEKDAY(A2) = 1)</formula>
    </cfRule>
  </conditionalFormatting>
  <printOptions horizontalCentered="1" verticalCentered="1"/>
  <pageMargins left="3.937007874015748E-2" right="3.937007874015748E-2" top="0" bottom="0" header="0.51181102362204722" footer="0.51181102362204722"/>
  <pageSetup paperSize="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2023</vt:lpstr>
      <vt:lpstr>'2023'!Zone_d_impression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</dc:creator>
  <dc:description/>
  <cp:lastModifiedBy>Daniel</cp:lastModifiedBy>
  <cp:revision>0</cp:revision>
  <cp:lastPrinted>2022-12-09T10:23:50Z</cp:lastPrinted>
  <dcterms:created xsi:type="dcterms:W3CDTF">2022-08-23T08:40:19Z</dcterms:created>
  <dcterms:modified xsi:type="dcterms:W3CDTF">2022-12-09T10:25:20Z</dcterms:modified>
  <dc:language>fr-FR</dc:language>
</cp:coreProperties>
</file>